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餐饮食品合格信息汇总" sheetId="1" r:id="rId1"/>
  </sheets>
  <definedNames/>
  <calcPr fullCalcOnLoad="1"/>
</workbook>
</file>

<file path=xl/sharedStrings.xml><?xml version="1.0" encoding="utf-8"?>
<sst xmlns="http://schemas.openxmlformats.org/spreadsheetml/2006/main" count="2379" uniqueCount="413">
  <si>
    <t>附件1：</t>
  </si>
  <si>
    <t>餐饮食品监督抽检合格信息</t>
  </si>
  <si>
    <t>序号</t>
  </si>
  <si>
    <t>区域</t>
  </si>
  <si>
    <t>标称生产企业名称</t>
  </si>
  <si>
    <t>标称生产企业地址</t>
  </si>
  <si>
    <t>样品名称</t>
  </si>
  <si>
    <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</si>
  <si>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规格</t>
  </si>
  <si>
    <t>被采样单位名称</t>
  </si>
  <si>
    <t>被采样单位地址</t>
  </si>
  <si>
    <r>
      <t>检测结果</t>
    </r>
    <r>
      <rPr>
        <b/>
        <sz val="9"/>
        <rFont val="Times New Roman"/>
        <family val="1"/>
      </rPr>
      <t xml:space="preserve"> </t>
    </r>
  </si>
  <si>
    <t>洞头</t>
  </si>
  <si>
    <t>/</t>
  </si>
  <si>
    <t>花卷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</si>
  <si>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日</t>
    </r>
  </si>
  <si>
    <t>散装</t>
  </si>
  <si>
    <t>洞头区北岙和丰包子店</t>
  </si>
  <si>
    <r>
      <t>浙江省温州市洞头中心街</t>
    </r>
    <r>
      <rPr>
        <sz val="10"/>
        <color indexed="8"/>
        <rFont val="Times New Roman"/>
        <family val="1"/>
      </rPr>
      <t>370</t>
    </r>
    <r>
      <rPr>
        <sz val="10"/>
        <color indexed="8"/>
        <rFont val="宋体"/>
        <family val="0"/>
      </rPr>
      <t>号</t>
    </r>
  </si>
  <si>
    <t>符合</t>
  </si>
  <si>
    <t>肉包</t>
  </si>
  <si>
    <t>馒头</t>
  </si>
  <si>
    <t>菜包</t>
  </si>
  <si>
    <t>洞头区北岙艳秋早餐店</t>
  </si>
  <si>
    <r>
      <t>浙江省温州市洞头广场路</t>
    </r>
    <r>
      <rPr>
        <sz val="10"/>
        <color indexed="8"/>
        <rFont val="Times New Roman"/>
        <family val="1"/>
      </rPr>
      <t>80</t>
    </r>
    <r>
      <rPr>
        <sz val="10"/>
        <color indexed="8"/>
        <rFont val="宋体"/>
        <family val="0"/>
      </rPr>
      <t>号</t>
    </r>
  </si>
  <si>
    <t>洞头区北岙溢佰碗中餐厅</t>
  </si>
  <si>
    <r>
      <t>浙江省温州市洞头城南大道</t>
    </r>
    <r>
      <rPr>
        <sz val="10"/>
        <color indexed="8"/>
        <rFont val="Times New Roman"/>
        <family val="1"/>
      </rPr>
      <t>33.35.37</t>
    </r>
    <r>
      <rPr>
        <sz val="10"/>
        <color indexed="8"/>
        <rFont val="宋体"/>
        <family val="0"/>
      </rPr>
      <t>号</t>
    </r>
  </si>
  <si>
    <t>筷子</t>
  </si>
  <si>
    <r>
      <t>加工日期：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</t>
    </r>
  </si>
  <si>
    <t>温州市洞头聚宾园大酒店</t>
  </si>
  <si>
    <r>
      <t>浙江省温州市洞头北岙街道建设巷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</si>
  <si>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浅式盘</t>
  </si>
  <si>
    <t>大号指印勺</t>
  </si>
  <si>
    <t>味碟</t>
  </si>
  <si>
    <t>古韵碗</t>
  </si>
  <si>
    <t>温州市洞头金海岸大酒店开发有限公司金海岸开元大酒店</t>
  </si>
  <si>
    <r>
      <t>浙江省温州市洞头北岙街道沿港大道</t>
    </r>
    <r>
      <rPr>
        <sz val="10"/>
        <color indexed="8"/>
        <rFont val="Times New Roman"/>
        <family val="1"/>
      </rPr>
      <t>288</t>
    </r>
    <r>
      <rPr>
        <sz val="10"/>
        <color indexed="8"/>
        <rFont val="宋体"/>
        <family val="0"/>
      </rPr>
      <t>号</t>
    </r>
  </si>
  <si>
    <t>碟子</t>
  </si>
  <si>
    <t>勺子</t>
  </si>
  <si>
    <t>盘</t>
  </si>
  <si>
    <t>碗</t>
  </si>
  <si>
    <t>卤猪肘子</t>
  </si>
  <si>
    <t>洞头区北岙素贞怪味熟食店</t>
  </si>
  <si>
    <r>
      <t>浙江省温州市洞头区镇前街</t>
    </r>
    <r>
      <rPr>
        <sz val="10"/>
        <color indexed="8"/>
        <rFont val="Times New Roman"/>
        <family val="1"/>
      </rPr>
      <t>32</t>
    </r>
    <r>
      <rPr>
        <sz val="10"/>
        <color indexed="8"/>
        <rFont val="宋体"/>
        <family val="0"/>
      </rPr>
      <t>号</t>
    </r>
  </si>
  <si>
    <t>卤猪舌头</t>
  </si>
  <si>
    <t>卤猪耳朵</t>
  </si>
  <si>
    <t>卤猪蹄</t>
  </si>
  <si>
    <t>卤牛肉</t>
  </si>
  <si>
    <t>奶酪包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</si>
  <si>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</t>
    </r>
  </si>
  <si>
    <t>洞头区北岙唯艾甜品店</t>
  </si>
  <si>
    <r>
      <t>浙江省温州市洞头区中兴路</t>
    </r>
    <r>
      <rPr>
        <sz val="10"/>
        <color indexed="8"/>
        <rFont val="Times New Roman"/>
        <family val="1"/>
      </rPr>
      <t>51-53</t>
    </r>
    <r>
      <rPr>
        <sz val="10"/>
        <color indexed="8"/>
        <rFont val="宋体"/>
        <family val="0"/>
      </rPr>
      <t>号</t>
    </r>
  </si>
  <si>
    <t>牛角包</t>
  </si>
  <si>
    <t>肉松吐司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</si>
  <si>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</t>
    </r>
  </si>
  <si>
    <t>温州市洞头北岙清威蛋糕店</t>
  </si>
  <si>
    <r>
      <t>浙江省温州市洞头区北岙街道人民路</t>
    </r>
    <r>
      <rPr>
        <sz val="10"/>
        <color indexed="8"/>
        <rFont val="Times New Roman"/>
        <family val="1"/>
      </rPr>
      <t>3.3-2</t>
    </r>
    <r>
      <rPr>
        <sz val="10"/>
        <color indexed="8"/>
        <rFont val="宋体"/>
        <family val="0"/>
      </rPr>
      <t>号</t>
    </r>
  </si>
  <si>
    <t>奶香片</t>
  </si>
  <si>
    <t>大理石蛋糕</t>
  </si>
  <si>
    <t>葱松面包</t>
  </si>
  <si>
    <t>椰蓉切糕</t>
  </si>
  <si>
    <t>巧克力虎皮蛋糕</t>
  </si>
  <si>
    <t>红豆吐司</t>
  </si>
  <si>
    <t>提子吐司</t>
  </si>
  <si>
    <t>鹿城</t>
  </si>
  <si>
    <t>火腿葱冲冲（面包）（冷加工）</t>
  </si>
  <si>
    <r>
      <t>加工日期：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日</t>
    </r>
  </si>
  <si>
    <t>温州市鹿城区江滨物语面包坊</t>
  </si>
  <si>
    <r>
      <t>浙江省温州市鹿城区矮凳桥</t>
    </r>
    <r>
      <rPr>
        <sz val="10"/>
        <color indexed="8"/>
        <rFont val="Times New Roman"/>
        <family val="1"/>
      </rPr>
      <t>228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幢一层</t>
    </r>
    <r>
      <rPr>
        <sz val="10"/>
        <color indexed="8"/>
        <rFont val="Times New Roman"/>
        <family val="1"/>
      </rPr>
      <t>96-3</t>
    </r>
    <r>
      <rPr>
        <sz val="10"/>
        <color indexed="8"/>
        <rFont val="宋体"/>
        <family val="0"/>
      </rPr>
      <t>号</t>
    </r>
  </si>
  <si>
    <t>菠萝包</t>
  </si>
  <si>
    <t>葡萄小枕（面包）</t>
  </si>
  <si>
    <t>甜甜圈</t>
  </si>
  <si>
    <t>火锅底料</t>
  </si>
  <si>
    <t>温州香四合餐饮有限公司</t>
  </si>
  <si>
    <r>
      <t>浙江省温州市鹿城区矮凳桥</t>
    </r>
    <r>
      <rPr>
        <sz val="10"/>
        <color indexed="8"/>
        <rFont val="Times New Roman"/>
        <family val="1"/>
      </rPr>
      <t>228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幢一层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</si>
  <si>
    <t>香辣油（火锅用）</t>
  </si>
  <si>
    <r>
      <t>加工日期：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日</t>
    </r>
  </si>
  <si>
    <t>安格斯肥牛</t>
  </si>
  <si>
    <t>上脑肥牛</t>
  </si>
  <si>
    <t>瑞安</t>
  </si>
  <si>
    <t>豆沙包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</si>
  <si>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日</t>
    </r>
  </si>
  <si>
    <t>瑞安市国元早餐店</t>
  </si>
  <si>
    <r>
      <t>浙江省温州市瑞安市莘塍街道上村前莘路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</t>
    </r>
  </si>
  <si>
    <t>红糖包</t>
  </si>
  <si>
    <t>实心包</t>
  </si>
  <si>
    <t>瑞安市竹霞早餐店</t>
  </si>
  <si>
    <r>
      <t>浙江省温州市瑞安市莘塍街道星火村火街</t>
    </r>
    <r>
      <rPr>
        <sz val="10"/>
        <color indexed="8"/>
        <rFont val="Times New Roman"/>
        <family val="1"/>
      </rPr>
      <t>54</t>
    </r>
    <r>
      <rPr>
        <sz val="10"/>
        <color indexed="8"/>
        <rFont val="宋体"/>
        <family val="0"/>
      </rPr>
      <t>号</t>
    </r>
  </si>
  <si>
    <t>叉烧包</t>
  </si>
  <si>
    <t>瑞安市林爽包子店</t>
  </si>
  <si>
    <r>
      <t>浙江省温州市瑞安市莘塍街道下村镇府路</t>
    </r>
    <r>
      <rPr>
        <sz val="10"/>
        <color indexed="8"/>
        <rFont val="Times New Roman"/>
        <family val="1"/>
      </rPr>
      <t>104</t>
    </r>
    <r>
      <rPr>
        <sz val="10"/>
        <color indexed="8"/>
        <rFont val="宋体"/>
        <family val="0"/>
      </rPr>
      <t>号</t>
    </r>
  </si>
  <si>
    <t>四色吐司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</si>
  <si>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日</t>
    </r>
    <r>
      <rPr>
        <sz val="10"/>
        <color indexed="8"/>
        <rFont val="Times New Roman"/>
        <family val="1"/>
      </rPr>
      <t>20:00</t>
    </r>
  </si>
  <si>
    <t>散称</t>
  </si>
  <si>
    <t>温州市鹿城区黎明锐曦耀蛋糕咖啡屋</t>
  </si>
  <si>
    <t>温州市鹿城区</t>
  </si>
  <si>
    <t>原味甜甜圈</t>
  </si>
  <si>
    <r>
      <t>加工日期：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日</t>
    </r>
  </si>
  <si>
    <t>温州市享茶会餐饮管理有限公司</t>
  </si>
  <si>
    <t>温州市黎明工业园区</t>
  </si>
  <si>
    <t>全麦吐司</t>
  </si>
  <si>
    <r>
      <t>170g/</t>
    </r>
    <r>
      <rPr>
        <sz val="10"/>
        <color indexed="8"/>
        <rFont val="宋体"/>
        <family val="0"/>
      </rPr>
      <t>包</t>
    </r>
  </si>
  <si>
    <t>蔓越莓饼干</t>
  </si>
  <si>
    <t>芝士吐司</t>
  </si>
  <si>
    <t>浙江桂香村食品连锁有限公司宏源连锁店</t>
  </si>
  <si>
    <t>罗颂</t>
  </si>
  <si>
    <t>奶油甜心（面包）</t>
  </si>
  <si>
    <t>瑞安市山楂树餐厅</t>
  </si>
  <si>
    <r>
      <t>浙江省温州市瑞安市锦湖街道福泉小区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号楼东首</t>
    </r>
  </si>
  <si>
    <t>酱萝卜</t>
  </si>
  <si>
    <t>瑞安市吾乡吾土餐饮店</t>
  </si>
  <si>
    <r>
      <t>浙江省温州市瑞安市锦湖街道锦湖路</t>
    </r>
    <r>
      <rPr>
        <sz val="10"/>
        <color indexed="8"/>
        <rFont val="Times New Roman"/>
        <family val="1"/>
      </rPr>
      <t>147</t>
    </r>
    <r>
      <rPr>
        <sz val="10"/>
        <color indexed="8"/>
        <rFont val="宋体"/>
        <family val="0"/>
      </rPr>
      <t>号</t>
    </r>
  </si>
  <si>
    <t>腌大蒜头</t>
  </si>
  <si>
    <r>
      <t>加工日期：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日</t>
    </r>
  </si>
  <si>
    <t>温州市鹿城区水心陈武包子店</t>
  </si>
  <si>
    <t>白馒头</t>
  </si>
  <si>
    <t>鲜汁肉包</t>
  </si>
  <si>
    <t>温州市鹿城区水心占陈刚早餐店</t>
  </si>
  <si>
    <t>刀切无糖馒头</t>
  </si>
  <si>
    <t>红糖核桃包</t>
  </si>
  <si>
    <t>卤牛肚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</si>
  <si>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日</t>
    </r>
  </si>
  <si>
    <t>瑞安市顺牛儿肉店</t>
  </si>
  <si>
    <r>
      <t>浙江省温州市瑞安市锦湖街道沿江西路</t>
    </r>
    <r>
      <rPr>
        <sz val="10"/>
        <color indexed="8"/>
        <rFont val="Times New Roman"/>
        <family val="1"/>
      </rPr>
      <t>164</t>
    </r>
    <r>
      <rPr>
        <sz val="10"/>
        <color indexed="8"/>
        <rFont val="宋体"/>
        <family val="0"/>
      </rPr>
      <t>号</t>
    </r>
  </si>
  <si>
    <t>卤牛肠</t>
  </si>
  <si>
    <r>
      <t>加工日期：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日</t>
    </r>
  </si>
  <si>
    <t>瑞安市翔望酒店</t>
  </si>
  <si>
    <r>
      <t>浙江省温州市瑞安市上望街道林东村望东西路</t>
    </r>
    <r>
      <rPr>
        <sz val="10"/>
        <color indexed="8"/>
        <rFont val="Times New Roman"/>
        <family val="1"/>
      </rPr>
      <t>491</t>
    </r>
    <r>
      <rPr>
        <sz val="10"/>
        <color indexed="8"/>
        <rFont val="宋体"/>
        <family val="0"/>
      </rPr>
      <t>号</t>
    </r>
  </si>
  <si>
    <t>餐盘</t>
  </si>
  <si>
    <t>瑞安市上望街道快乐星幼儿园</t>
  </si>
  <si>
    <r>
      <t>浙江省温州市瑞安市上望街道薛前村上旺西路拆迁户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号楼</t>
    </r>
  </si>
  <si>
    <t>卤猪头肉</t>
  </si>
  <si>
    <t>麻花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</si>
  <si>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</si>
  <si>
    <t>温州市鹿城区南汇胡立取餐饮店</t>
  </si>
  <si>
    <r>
      <t>温州市鹿城区南汇南浦路</t>
    </r>
    <r>
      <rPr>
        <sz val="10"/>
        <rFont val="Times New Roman"/>
        <family val="1"/>
      </rPr>
      <t>520</t>
    </r>
    <r>
      <rPr>
        <sz val="10"/>
        <rFont val="宋体"/>
        <family val="0"/>
      </rPr>
      <t>号</t>
    </r>
  </si>
  <si>
    <t>营养包</t>
  </si>
  <si>
    <t>刀切馒头</t>
  </si>
  <si>
    <t>生煎包</t>
  </si>
  <si>
    <t>温州市鹿城区南浦星锋麦饼店</t>
  </si>
  <si>
    <r>
      <t>温州市鹿城区车站大道龙华大楼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号</t>
    </r>
  </si>
  <si>
    <t>刀切馒头（实心包）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</si>
  <si>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</si>
  <si>
    <t>温州市众享餐饮管理有限公司</t>
  </si>
  <si>
    <r>
      <t>浙江省温州市鹿城区春晖路</t>
    </r>
    <r>
      <rPr>
        <sz val="10"/>
        <rFont val="Times New Roman"/>
        <family val="1"/>
      </rPr>
      <t>191.193.195.197.199</t>
    </r>
    <r>
      <rPr>
        <sz val="10"/>
        <rFont val="宋体"/>
        <family val="0"/>
      </rPr>
      <t>号</t>
    </r>
  </si>
  <si>
    <t>哈尔滨裕源福肉食品加工有限公司（标称）</t>
  </si>
  <si>
    <t>哈尔滨市香坊区向阳乡向阳村</t>
  </si>
  <si>
    <t>速冻羊肉卷</t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</si>
  <si>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</si>
  <si>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t>2.5kg</t>
  </si>
  <si>
    <t>温州市鹿城区南浦臻鲜餐厅</t>
  </si>
  <si>
    <r>
      <t>浙江省温州市鹿城区车站大道</t>
    </r>
    <r>
      <rPr>
        <sz val="10"/>
        <rFont val="Times New Roman"/>
        <family val="1"/>
      </rPr>
      <t>238</t>
    </r>
    <r>
      <rPr>
        <sz val="10"/>
        <rFont val="宋体"/>
        <family val="0"/>
      </rPr>
      <t>号恒隆商务楼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</t>
    </r>
  </si>
  <si>
    <t>牛肉卷（雪花肥牛）</t>
  </si>
  <si>
    <t>牛肉卷（上等肥牛）</t>
  </si>
  <si>
    <t>剁椒辣椒酱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</si>
  <si>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</si>
  <si>
    <t>腌萝卜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</si>
  <si>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</si>
  <si>
    <t>娄桥嘉洁餐具洗涤服务部（标称）</t>
  </si>
  <si>
    <t>温州市瓯海区娄桥工业区</t>
  </si>
  <si>
    <t>定型包装筷子</t>
  </si>
  <si>
    <t>温州市鹿城区蒲鞋市老吴饭庄</t>
  </si>
  <si>
    <r>
      <t>浙江省温州市鹿城区横河南新村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室</t>
    </r>
  </si>
  <si>
    <t>温州市瓯海娄桥嘉洁餐具洗涤服务部（标称）</t>
  </si>
  <si>
    <t>定型包装餐具</t>
  </si>
  <si>
    <t>麻辣锅火锅底料</t>
  </si>
  <si>
    <t>成都澳森食品有限公司（标称）</t>
  </si>
  <si>
    <t>崇州市恺泉镇灵道村</t>
  </si>
  <si>
    <t>牛油老火锅底料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</si>
  <si>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</si>
  <si>
    <t>黄金鸡块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</si>
  <si>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</si>
  <si>
    <t>杭州肯德基有限公司温州西城分店</t>
  </si>
  <si>
    <r>
      <t>浙江省温州市鹿城区鹿城路</t>
    </r>
    <r>
      <rPr>
        <sz val="10"/>
        <rFont val="Times New Roman"/>
        <family val="1"/>
      </rPr>
      <t>86-88</t>
    </r>
    <r>
      <rPr>
        <sz val="10"/>
        <rFont val="宋体"/>
        <family val="0"/>
      </rPr>
      <t>号一楼</t>
    </r>
  </si>
  <si>
    <t>吮指原味鸡</t>
  </si>
  <si>
    <t>新奥尔良烤翅</t>
  </si>
  <si>
    <t>卤鸭腿</t>
  </si>
  <si>
    <t>温州市鹿城区广化李两建小吃店</t>
  </si>
  <si>
    <r>
      <t>浙江省温州市鹿城区鹿城路</t>
    </r>
    <r>
      <rPr>
        <sz val="10"/>
        <rFont val="Times New Roman"/>
        <family val="1"/>
      </rPr>
      <t>396</t>
    </r>
    <r>
      <rPr>
        <sz val="10"/>
        <rFont val="宋体"/>
        <family val="0"/>
      </rPr>
      <t>号</t>
    </r>
  </si>
  <si>
    <t>卤香肠</t>
  </si>
  <si>
    <t>油条</t>
  </si>
  <si>
    <t>温州市鹿城区广化林坚强包子店</t>
  </si>
  <si>
    <r>
      <t>浙江省温州市鹿城区西城路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016</t>
    </r>
    <r>
      <rPr>
        <sz val="10"/>
        <rFont val="宋体"/>
        <family val="0"/>
      </rPr>
      <t>室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</si>
  <si>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</si>
  <si>
    <t>原味馒头</t>
  </si>
  <si>
    <t>温州市鹿城区广化何世杰包子店</t>
  </si>
  <si>
    <r>
      <t>浙江省温州市鹿城区鹿城路</t>
    </r>
    <r>
      <rPr>
        <sz val="10"/>
        <rFont val="Times New Roman"/>
        <family val="1"/>
      </rPr>
      <t>334</t>
    </r>
    <r>
      <rPr>
        <sz val="10"/>
        <rFont val="宋体"/>
        <family val="0"/>
      </rPr>
      <t>号</t>
    </r>
  </si>
  <si>
    <t>鲜肉汤包</t>
  </si>
  <si>
    <t>辣椒油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</si>
  <si>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</si>
  <si>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t>温州市鹿城区江滨汪全麻辣烫店</t>
  </si>
  <si>
    <t>浙江省温州市鹿城区</t>
  </si>
  <si>
    <t>酱黄瓜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</si>
  <si>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</si>
  <si>
    <t>温州市鹿城区江滨欧巴快餐店</t>
  </si>
  <si>
    <r>
      <t>浙江省温州市鹿城区矮凳桥</t>
    </r>
    <r>
      <rPr>
        <sz val="10"/>
        <rFont val="Times New Roman"/>
        <family val="1"/>
      </rPr>
      <t>228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幢一层</t>
    </r>
    <r>
      <rPr>
        <sz val="10"/>
        <rFont val="Times New Roman"/>
        <family val="1"/>
      </rPr>
      <t>106.107</t>
    </r>
    <r>
      <rPr>
        <sz val="10"/>
        <rFont val="宋体"/>
        <family val="0"/>
      </rPr>
      <t>号</t>
    </r>
  </si>
  <si>
    <t>酱拌茄子</t>
  </si>
  <si>
    <t>芦荟美颜乌鸡汤（锅底）</t>
  </si>
  <si>
    <t>温州市鹿城区江滨有料火锅店</t>
  </si>
  <si>
    <r>
      <t>浙江省温州市鹿城区矮凳桥</t>
    </r>
    <r>
      <rPr>
        <sz val="10"/>
        <rFont val="Times New Roman"/>
        <family val="1"/>
      </rPr>
      <t>228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2.3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室</t>
    </r>
  </si>
  <si>
    <t>养生番茄牛肉汤（锅底）</t>
  </si>
  <si>
    <t>传味老火麻辣锅（锅底）</t>
  </si>
  <si>
    <t>龙湾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</si>
  <si>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</si>
  <si>
    <t>温州高新技术产业开发区鸿锦饭庄</t>
  </si>
  <si>
    <r>
      <t>浙江省温州市龙湾区高新技术产业开发区雁荡西路</t>
    </r>
    <r>
      <rPr>
        <sz val="10"/>
        <rFont val="Times New Roman"/>
        <family val="1"/>
      </rPr>
      <t>227</t>
    </r>
    <r>
      <rPr>
        <sz val="10"/>
        <rFont val="宋体"/>
        <family val="0"/>
      </rPr>
      <t>号</t>
    </r>
  </si>
  <si>
    <t>火焗芝士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</si>
  <si>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</si>
  <si>
    <t>温州高新技术产业开发区圣贝拉烘焙坊</t>
  </si>
  <si>
    <r>
      <t>浙江省温州市龙湾区高新技术开发区楠溪江路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</t>
    </r>
  </si>
  <si>
    <t>抹茶红豆吐司</t>
  </si>
  <si>
    <t>240g</t>
  </si>
  <si>
    <t>芝士棒</t>
  </si>
  <si>
    <t>手撕面包</t>
  </si>
  <si>
    <t>230g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</si>
  <si>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</si>
  <si>
    <t>温州高新技术产业开发区太太坊烘焙店</t>
  </si>
  <si>
    <r>
      <t>浙江省温州市龙湾区高新技术开发区楠溪江路</t>
    </r>
    <r>
      <rPr>
        <sz val="10"/>
        <rFont val="Times New Roman"/>
        <family val="1"/>
      </rPr>
      <t>192</t>
    </r>
    <r>
      <rPr>
        <sz val="10"/>
        <rFont val="宋体"/>
        <family val="0"/>
      </rPr>
      <t>号</t>
    </r>
  </si>
  <si>
    <t>卤猪肉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</si>
  <si>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</si>
  <si>
    <t>温州市桃源文化产业有限公司</t>
  </si>
  <si>
    <t>浙江省温州市龙湾区瑶溪</t>
  </si>
  <si>
    <t>温州市龙湾瑶溪思维早餐店</t>
  </si>
  <si>
    <r>
      <t>浙江省温州市龙湾区瑶溪街道白楼下村白楼下街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</t>
    </r>
  </si>
  <si>
    <t>脆皮蛋糕</t>
  </si>
  <si>
    <t>温州市龙湾状元泌新园蛋糕店</t>
  </si>
  <si>
    <r>
      <t>浙江省温州市龙湾区状元街道龙腾南路龙锦公寓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</si>
  <si>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枣泥蛋糕</t>
  </si>
  <si>
    <t>纸杯蛋糕</t>
  </si>
  <si>
    <t>温州市龙湾状元富利来蛋糕店</t>
  </si>
  <si>
    <r>
      <t>浙江省温州市龙湾区状元街道石坦村石坦南路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</si>
  <si>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t>海绵蛋糕</t>
  </si>
  <si>
    <t>碗（消毒）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</si>
  <si>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</si>
  <si>
    <t>温州高新技术产业开发区豪尚牛排馆</t>
  </si>
  <si>
    <t>温州市龙湾区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</si>
  <si>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</si>
  <si>
    <t>温州高新技术产业开发区星阳包子铺</t>
  </si>
  <si>
    <t>火锅底料（辣）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</si>
  <si>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</si>
  <si>
    <t>温州市龙湾万达广场潮人牛肉火锅店</t>
  </si>
  <si>
    <t>密制辣椒酱</t>
  </si>
  <si>
    <t>黑龙江大庄园肉业有限公司（标称）</t>
  </si>
  <si>
    <r>
      <t>黑龙江省绥化市肈东市肈昌路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公里处</t>
    </r>
  </si>
  <si>
    <r>
      <t>大庄园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米奇选羔羊卷</t>
    </r>
    <r>
      <rPr>
        <sz val="10"/>
        <rFont val="Times New Roman"/>
        <family val="1"/>
      </rPr>
      <t>A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</si>
  <si>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</si>
  <si>
    <t>宁波汤岛涮餐饮管理有限公司温州第一分公司</t>
  </si>
  <si>
    <t>特制肥牛（速冻生制）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</si>
  <si>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</si>
  <si>
    <t>3.572kg</t>
  </si>
  <si>
    <t>温州佳洁餐具消毒配送有限公司</t>
  </si>
  <si>
    <r>
      <t>温州市经济技术开发区天河街道创新路</t>
    </r>
    <r>
      <rPr>
        <sz val="10"/>
        <rFont val="Times New Roman"/>
        <family val="1"/>
      </rPr>
      <t>98</t>
    </r>
    <r>
      <rPr>
        <sz val="10"/>
        <rFont val="宋体"/>
        <family val="0"/>
      </rPr>
      <t>号</t>
    </r>
  </si>
  <si>
    <t>集中消毒餐具</t>
  </si>
  <si>
    <t>温州市龙湾状元红房子饭店</t>
  </si>
  <si>
    <r>
      <t>龙湾区状元街道三郎桥村上京路</t>
    </r>
    <r>
      <rPr>
        <sz val="10"/>
        <rFont val="Times New Roman"/>
        <family val="1"/>
      </rPr>
      <t>23-25</t>
    </r>
    <r>
      <rPr>
        <sz val="10"/>
        <rFont val="宋体"/>
        <family val="0"/>
      </rPr>
      <t>号</t>
    </r>
  </si>
  <si>
    <t>夹心甜包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</si>
  <si>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</si>
  <si>
    <t>温州高新技术产业开发区哈喽包子店</t>
  </si>
  <si>
    <r>
      <t>龙湾区蒲州街道括苍西路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号</t>
    </r>
  </si>
  <si>
    <t>温州高新技术产业开发区何星小吃店</t>
  </si>
  <si>
    <r>
      <t>高新技术产业开发区括苍西路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号</t>
    </r>
  </si>
  <si>
    <t>小笼包</t>
  </si>
  <si>
    <t>温州市龙湾蒲州乐平包点店</t>
  </si>
  <si>
    <r>
      <t>蒲州街道汤家桥小学部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号店面后面</t>
    </r>
  </si>
  <si>
    <t>温州高新产业开发区每天早餐店</t>
  </si>
  <si>
    <r>
      <t>高新技术开发区括苍西路</t>
    </r>
    <r>
      <rPr>
        <sz val="10"/>
        <rFont val="Times New Roman"/>
        <family val="1"/>
      </rPr>
      <t>232</t>
    </r>
    <r>
      <rPr>
        <sz val="10"/>
        <rFont val="宋体"/>
        <family val="0"/>
      </rPr>
      <t>号</t>
    </r>
  </si>
  <si>
    <t>麻球</t>
  </si>
  <si>
    <t>温州真地道餐饮有限公司</t>
  </si>
  <si>
    <r>
      <t>经济技术开发区括苍西路</t>
    </r>
    <r>
      <rPr>
        <sz val="10"/>
        <rFont val="Times New Roman"/>
        <family val="1"/>
      </rPr>
      <t>271.273</t>
    </r>
    <r>
      <rPr>
        <sz val="10"/>
        <rFont val="宋体"/>
        <family val="0"/>
      </rPr>
      <t>号</t>
    </r>
  </si>
  <si>
    <t>瓯海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</si>
  <si>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</si>
  <si>
    <t>温州市瓯海娄桥荣和早餐店</t>
  </si>
  <si>
    <r>
      <t>娄桥工业园安心公寓</t>
    </r>
    <r>
      <rPr>
        <sz val="10"/>
        <rFont val="Times New Roman"/>
        <family val="1"/>
      </rPr>
      <t>4-5</t>
    </r>
    <r>
      <rPr>
        <sz val="10"/>
        <rFont val="宋体"/>
        <family val="0"/>
      </rPr>
      <t>幢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间</t>
    </r>
  </si>
  <si>
    <t>南瓜馒头</t>
  </si>
  <si>
    <t>温州市瓯海区府机关食堂</t>
  </si>
  <si>
    <r>
      <t>娄桥街道行政管理中心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号楼</t>
    </r>
  </si>
  <si>
    <t>蒜蓉辣椒酱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</si>
  <si>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3日</t>
    </r>
  </si>
  <si>
    <t>温州市瓯海娄桥鑫艳火锅店</t>
  </si>
  <si>
    <r>
      <t>瓯海娄桥街道上汇工业区豪新路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号</t>
    </r>
  </si>
  <si>
    <t>麻辣火锅底料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</si>
  <si>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</si>
  <si>
    <t>辣椒酱</t>
  </si>
  <si>
    <t>温州市瓯海区人民政府机关食堂（三号楼）</t>
  </si>
  <si>
    <r>
      <t>瓯海行政管理中心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号楼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</si>
  <si>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</si>
  <si>
    <t>盘子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</si>
  <si>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</si>
  <si>
    <t>温州市西雁人家酒店（普通合伙）</t>
  </si>
  <si>
    <t>瓯海区泽雅源口村</t>
  </si>
  <si>
    <t>嘉洁消毒餐具</t>
  </si>
  <si>
    <t>温州市瓯海泽雅左右酒店</t>
  </si>
  <si>
    <t>泽雅镇新街电信综合楼一楼</t>
  </si>
  <si>
    <t>温州市瓯海娄桥嘉洁餐具洗涤服务部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</si>
  <si>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</si>
  <si>
    <t>温州市瓯海瞿溪金连红牛排店</t>
  </si>
  <si>
    <r>
      <t>瞿溪街道会昌路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</t>
    </r>
  </si>
  <si>
    <t>温州市瓯海瞿溪雅味西饼屋</t>
  </si>
  <si>
    <r>
      <t>瞿溪街道会龙路</t>
    </r>
    <r>
      <rPr>
        <sz val="10"/>
        <rFont val="Times New Roman"/>
        <family val="1"/>
      </rPr>
      <t>262</t>
    </r>
    <r>
      <rPr>
        <sz val="10"/>
        <rFont val="宋体"/>
        <family val="0"/>
      </rPr>
      <t>号</t>
    </r>
  </si>
  <si>
    <t>天使吉士蛋糕</t>
  </si>
  <si>
    <t>葱油面包</t>
  </si>
  <si>
    <t>温州市瓯海瞿溪镇岳饮食店</t>
  </si>
  <si>
    <t>瞿溪街道河头村</t>
  </si>
  <si>
    <t>卤五花肉</t>
  </si>
  <si>
    <t>法式奶油香片</t>
  </si>
  <si>
    <t>浙江桂香村食品连锁有限公司温州温瞿西路连锁店</t>
  </si>
  <si>
    <r>
      <t>瞿溪温瞿公路</t>
    </r>
    <r>
      <rPr>
        <sz val="10"/>
        <rFont val="Times New Roman"/>
        <family val="1"/>
      </rPr>
      <t>2082</t>
    </r>
    <r>
      <rPr>
        <sz val="10"/>
        <rFont val="宋体"/>
        <family val="0"/>
      </rPr>
      <t>号</t>
    </r>
  </si>
  <si>
    <t>皮利卡（自制糕点）</t>
  </si>
  <si>
    <t>温州市瓯海瞿溪海敏小吃店</t>
  </si>
  <si>
    <r>
      <t>瞿溪温瞿公路</t>
    </r>
    <r>
      <rPr>
        <sz val="10"/>
        <rFont val="Times New Roman"/>
        <family val="1"/>
      </rPr>
      <t>2086</t>
    </r>
    <r>
      <rPr>
        <sz val="10"/>
        <rFont val="宋体"/>
        <family val="0"/>
      </rPr>
      <t>号</t>
    </r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</si>
  <si>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</si>
  <si>
    <t>温州市瓯海梧田访申早餐店</t>
  </si>
  <si>
    <r>
      <t>梧田街道龙霞路南华小区连屋</t>
    </r>
    <r>
      <rPr>
        <sz val="10"/>
        <rFont val="Times New Roman"/>
        <family val="1"/>
      </rPr>
      <t>126</t>
    </r>
    <r>
      <rPr>
        <sz val="10"/>
        <rFont val="宋体"/>
        <family val="0"/>
      </rPr>
      <t>号</t>
    </r>
  </si>
  <si>
    <t>温州市瓯海梧田王芳点心店</t>
  </si>
  <si>
    <r>
      <t>梧田街道龙霞路</t>
    </r>
    <r>
      <rPr>
        <sz val="10"/>
        <rFont val="Times New Roman"/>
        <family val="1"/>
      </rPr>
      <t>214</t>
    </r>
    <r>
      <rPr>
        <sz val="10"/>
        <rFont val="宋体"/>
        <family val="0"/>
      </rPr>
      <t>号</t>
    </r>
  </si>
  <si>
    <t>温州市瓯海梧田龙敏包子店</t>
  </si>
  <si>
    <r>
      <t>梧田街道龙霞路</t>
    </r>
    <r>
      <rPr>
        <sz val="10"/>
        <rFont val="Times New Roman"/>
        <family val="1"/>
      </rPr>
      <t>188</t>
    </r>
    <r>
      <rPr>
        <sz val="10"/>
        <rFont val="宋体"/>
        <family val="0"/>
      </rPr>
      <t>号</t>
    </r>
  </si>
  <si>
    <t>油条沫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</si>
  <si>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</si>
  <si>
    <t>温州市洁姐餐饮有限公司</t>
  </si>
  <si>
    <r>
      <t>潘桥街道仙门村北新路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</si>
  <si>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t>温州市瓯海潘桥金应餐馆</t>
  </si>
  <si>
    <t>潘桥街道（火车南站出口站左边）</t>
  </si>
  <si>
    <t>汤勺</t>
  </si>
  <si>
    <t>贝贝蛋糕</t>
  </si>
  <si>
    <t>温州市瓯海潘桥鹏鹏饼店</t>
  </si>
  <si>
    <r>
      <t>潘桥街道潘桥村高桐路</t>
    </r>
    <r>
      <rPr>
        <sz val="10"/>
        <rFont val="Times New Roman"/>
        <family val="1"/>
      </rPr>
      <t>936</t>
    </r>
    <r>
      <rPr>
        <sz val="10"/>
        <rFont val="宋体"/>
        <family val="0"/>
      </rPr>
      <t>号</t>
    </r>
  </si>
  <si>
    <t>小蛋糕</t>
  </si>
  <si>
    <t>沙拉卷（蛋糕）</t>
  </si>
  <si>
    <t>杭州肯德基有限公司温州火车南站分店</t>
  </si>
  <si>
    <t>温州市铁路南站出口站</t>
  </si>
  <si>
    <t>温州市瓯海潘桥程盛早餐店</t>
  </si>
  <si>
    <r>
      <t>潘桥街道潘桥村邮电路</t>
    </r>
    <r>
      <rPr>
        <sz val="10"/>
        <rFont val="Times New Roman"/>
        <family val="1"/>
      </rPr>
      <t>94</t>
    </r>
    <r>
      <rPr>
        <sz val="10"/>
        <rFont val="宋体"/>
        <family val="0"/>
      </rPr>
      <t>号第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间</t>
    </r>
  </si>
  <si>
    <t>泰顺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</si>
  <si>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</si>
  <si>
    <t>浙江香洲国际大酒店有限公司</t>
  </si>
  <si>
    <r>
      <t>泰顺县罗阳镇新城大道</t>
    </r>
    <r>
      <rPr>
        <sz val="10"/>
        <rFont val="Times New Roman"/>
        <family val="1"/>
      </rPr>
      <t>189</t>
    </r>
    <r>
      <rPr>
        <sz val="10"/>
        <rFont val="宋体"/>
        <family val="0"/>
      </rPr>
      <t>号</t>
    </r>
  </si>
  <si>
    <t>泰顺国际大酒店有限公司</t>
  </si>
  <si>
    <r>
      <t>泰顺县罗阳镇邮政路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</si>
  <si>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熏鹅</t>
  </si>
  <si>
    <t>雯洁消毒餐具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</si>
  <si>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</si>
  <si>
    <t>泰顺县顺泰海鲜楼</t>
  </si>
  <si>
    <r>
      <t>泰顺县罗阳镇南外路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</t>
    </r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</si>
  <si>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</si>
  <si>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t>泰顺宾馆</t>
  </si>
  <si>
    <r>
      <t>泰顺县罗阳镇广场路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</si>
  <si>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美滋棒（自制面包）</t>
  </si>
  <si>
    <t>180g</t>
  </si>
  <si>
    <t>泰顺县欢晓西饼店</t>
  </si>
  <si>
    <r>
      <t>泰顺县罗阳镇城北路</t>
    </r>
    <r>
      <rPr>
        <sz val="10"/>
        <rFont val="Times New Roman"/>
        <family val="1"/>
      </rPr>
      <t>98-102</t>
    </r>
    <r>
      <rPr>
        <sz val="10"/>
        <rFont val="宋体"/>
        <family val="0"/>
      </rPr>
      <t>号</t>
    </r>
  </si>
  <si>
    <t>凤梨酥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</si>
  <si>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</si>
  <si>
    <t>80g</t>
  </si>
  <si>
    <t>牛奶曲奇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</si>
  <si>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</si>
  <si>
    <t>140g</t>
  </si>
  <si>
    <t>台湾经典罗宋面包</t>
  </si>
  <si>
    <t>小红豆饼</t>
  </si>
  <si>
    <t>泰顺县彩姐包子店</t>
  </si>
  <si>
    <r>
      <t>泰顺县罗阳镇云寿路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</si>
  <si>
    <t>泰顺县镇小餐饮店</t>
  </si>
  <si>
    <t>泰顺县芭比馒头店</t>
  </si>
  <si>
    <r>
      <t>泰顺县罗阳镇北大街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</si>
  <si>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香肠包</t>
  </si>
  <si>
    <t>白切鸡</t>
  </si>
  <si>
    <t>卤牛蹄筋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</si>
  <si>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</si>
  <si>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t>泰顺县董辉海鲜楼</t>
  </si>
  <si>
    <r>
      <t>泰顺县罗阳镇邮政路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</t>
    </r>
  </si>
  <si>
    <t>椰香肉松包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</si>
  <si>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</si>
  <si>
    <t>泰顺县美家乐蛋糕店</t>
  </si>
  <si>
    <r>
      <t>泰顺县罗阳镇广场路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</si>
  <si>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一口福蛋糕</t>
  </si>
  <si>
    <t>玉米热狗面包</t>
  </si>
  <si>
    <t>千层糕</t>
  </si>
  <si>
    <t>文成</t>
  </si>
  <si>
    <t>盘子（消毒）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</si>
  <si>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</si>
  <si>
    <t>文成县汉轮饭庄</t>
  </si>
  <si>
    <t>温州市文成县</t>
  </si>
  <si>
    <t>文成县波彼披萨店</t>
  </si>
  <si>
    <t>筷子（消毒）</t>
  </si>
  <si>
    <t>杯子（消毒）</t>
  </si>
  <si>
    <t>文成县盆派麻辣烫店</t>
  </si>
  <si>
    <t>汤匙（消毒）</t>
  </si>
  <si>
    <t>小盘子（消毒）</t>
  </si>
  <si>
    <t>文成县花时间铁板烧店</t>
  </si>
  <si>
    <t>大盘子（消毒）</t>
  </si>
  <si>
    <t>鸭脖子</t>
  </si>
  <si>
    <t>文成县刘记小吃店</t>
  </si>
  <si>
    <t>鸭锁骨</t>
  </si>
  <si>
    <r>
      <t>加工日期：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</si>
  <si>
    <t>文成县王光胜早餐店</t>
  </si>
  <si>
    <t>文成县方杰早餐店</t>
  </si>
  <si>
    <t>文成县松桃早餐店</t>
  </si>
  <si>
    <t>文成县万科早餐店</t>
  </si>
  <si>
    <t>文成县新台门早餐店</t>
  </si>
  <si>
    <t>梅干菜肉包</t>
  </si>
  <si>
    <t>文成县蔡绍兴早餐店</t>
  </si>
  <si>
    <t>平阳县明星餐具消毒配送中心</t>
  </si>
  <si>
    <t>平阳县水头镇</t>
  </si>
  <si>
    <t>明星餐具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</si>
  <si>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</si>
  <si>
    <t>文成县阿华餐馆</t>
  </si>
  <si>
    <t>文成县陈碧云餐饮店</t>
  </si>
  <si>
    <t>廉洁餐具消毒配送中心</t>
  </si>
  <si>
    <t>文成县百丈漈长塘工业园</t>
  </si>
  <si>
    <t>餐具（消毒）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</si>
  <si>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</si>
  <si>
    <t>温州市天顶湖休闲农庄股份有限公司</t>
  </si>
  <si>
    <t>文成县深井烤鹅店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</si>
</sst>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color indexed="8"/>
      <name val="宋体"/>
      <family val="0"/>
    </font>
    <font>
      <sz val="11"/>
      <name val="宋体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21" fillId="4" borderId="1" applyNumberFormat="0" applyAlignment="0" applyProtection="0"/>
    <xf numFmtId="0" fontId="23" fillId="5" borderId="2" applyNumberFormat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8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12" borderId="7" applyNumberFormat="0" applyFont="0" applyAlignment="0" applyProtection="0"/>
    <xf numFmtId="0" fontId="15" fillId="2" borderId="0" applyNumberFormat="0" applyBorder="0" applyAlignment="0" applyProtection="0"/>
    <xf numFmtId="0" fontId="30" fillId="3" borderId="0" applyNumberFormat="0" applyBorder="0" applyAlignment="0" applyProtection="0"/>
    <xf numFmtId="0" fontId="14" fillId="7" borderId="0" applyNumberFormat="0" applyBorder="0" applyAlignment="0" applyProtection="0"/>
    <xf numFmtId="0" fontId="31" fillId="11" borderId="0" applyNumberFormat="0" applyBorder="0" applyAlignment="0" applyProtection="0"/>
    <xf numFmtId="0" fontId="22" fillId="4" borderId="8" applyNumberFormat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29" fillId="13" borderId="8" applyNumberFormat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14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19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vertical="center" wrapText="1"/>
    </xf>
    <xf numFmtId="0" fontId="4" fillId="20" borderId="0" xfId="0" applyFont="1" applyFill="1" applyBorder="1" applyAlignment="1">
      <alignment vertical="center" wrapText="1"/>
    </xf>
    <xf numFmtId="0" fontId="4" fillId="21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775"/>
  <sheetViews>
    <sheetView tabSelected="1" workbookViewId="0" topLeftCell="A4">
      <selection activeCell="N11" sqref="N11"/>
    </sheetView>
  </sheetViews>
  <sheetFormatPr defaultColWidth="9.00390625" defaultRowHeight="14.25"/>
  <cols>
    <col min="1" max="1" width="5.375" style="0" customWidth="1"/>
    <col min="2" max="2" width="6.75390625" style="0" customWidth="1"/>
    <col min="3" max="4" width="12.25390625" style="0" customWidth="1"/>
    <col min="5" max="5" width="10.875" style="0" customWidth="1"/>
    <col min="6" max="6" width="12.875" style="12" customWidth="1"/>
    <col min="7" max="7" width="6.50390625" style="0" customWidth="1"/>
    <col min="8" max="8" width="21.875" style="0" customWidth="1"/>
    <col min="9" max="9" width="15.625" style="0" customWidth="1"/>
  </cols>
  <sheetData>
    <row r="1" spans="1:10" ht="33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21"/>
    </row>
    <row r="2" spans="1:10" ht="66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22"/>
    </row>
    <row r="3" spans="1:10" s="1" customFormat="1" ht="45" customHeight="1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7" t="s">
        <v>10</v>
      </c>
      <c r="J3" s="17" t="s">
        <v>11</v>
      </c>
    </row>
    <row r="4" spans="1:221" s="2" customFormat="1" ht="39.75" customHeight="1">
      <c r="A4" s="19">
        <f>ROW()-3</f>
        <v>1</v>
      </c>
      <c r="B4" s="20" t="s">
        <v>12</v>
      </c>
      <c r="C4" s="20" t="s">
        <v>13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0" t="s">
        <v>19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</row>
    <row r="5" spans="1:221" s="2" customFormat="1" ht="39.75" customHeight="1">
      <c r="A5" s="19">
        <f aca="true" t="shared" si="0" ref="A5:A68">ROW()-3</f>
        <v>2</v>
      </c>
      <c r="B5" s="20" t="s">
        <v>12</v>
      </c>
      <c r="C5" s="20" t="s">
        <v>13</v>
      </c>
      <c r="D5" s="20" t="s">
        <v>13</v>
      </c>
      <c r="E5" s="20" t="s">
        <v>20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</row>
    <row r="6" spans="1:10" s="3" customFormat="1" ht="39.75" customHeight="1">
      <c r="A6" s="19">
        <f t="shared" si="0"/>
        <v>3</v>
      </c>
      <c r="B6" s="20" t="s">
        <v>12</v>
      </c>
      <c r="C6" s="20" t="s">
        <v>13</v>
      </c>
      <c r="D6" s="20" t="s">
        <v>13</v>
      </c>
      <c r="E6" s="20" t="s">
        <v>21</v>
      </c>
      <c r="F6" s="20" t="s">
        <v>15</v>
      </c>
      <c r="G6" s="20" t="s">
        <v>16</v>
      </c>
      <c r="H6" s="20" t="s">
        <v>17</v>
      </c>
      <c r="I6" s="20" t="s">
        <v>18</v>
      </c>
      <c r="J6" s="20" t="s">
        <v>19</v>
      </c>
    </row>
    <row r="7" spans="1:221" s="2" customFormat="1" ht="39.75" customHeight="1">
      <c r="A7" s="19">
        <f t="shared" si="0"/>
        <v>4</v>
      </c>
      <c r="B7" s="20" t="s">
        <v>12</v>
      </c>
      <c r="C7" s="20" t="s">
        <v>13</v>
      </c>
      <c r="D7" s="20" t="s">
        <v>13</v>
      </c>
      <c r="E7" s="20" t="s">
        <v>22</v>
      </c>
      <c r="F7" s="20" t="s">
        <v>15</v>
      </c>
      <c r="G7" s="20" t="s">
        <v>16</v>
      </c>
      <c r="H7" s="20" t="s">
        <v>23</v>
      </c>
      <c r="I7" s="20" t="s">
        <v>24</v>
      </c>
      <c r="J7" s="20" t="s">
        <v>19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</row>
    <row r="8" spans="1:10" s="3" customFormat="1" ht="39.75" customHeight="1">
      <c r="A8" s="19">
        <f t="shared" si="0"/>
        <v>5</v>
      </c>
      <c r="B8" s="20" t="s">
        <v>12</v>
      </c>
      <c r="C8" s="20" t="s">
        <v>13</v>
      </c>
      <c r="D8" s="20" t="s">
        <v>13</v>
      </c>
      <c r="E8" s="20" t="s">
        <v>20</v>
      </c>
      <c r="F8" s="20" t="s">
        <v>15</v>
      </c>
      <c r="G8" s="20" t="s">
        <v>16</v>
      </c>
      <c r="H8" s="20" t="s">
        <v>23</v>
      </c>
      <c r="I8" s="20" t="s">
        <v>24</v>
      </c>
      <c r="J8" s="20" t="s">
        <v>19</v>
      </c>
    </row>
    <row r="9" spans="1:10" s="3" customFormat="1" ht="39.75" customHeight="1">
      <c r="A9" s="19">
        <f t="shared" si="0"/>
        <v>6</v>
      </c>
      <c r="B9" s="20" t="s">
        <v>12</v>
      </c>
      <c r="C9" s="20" t="s">
        <v>13</v>
      </c>
      <c r="D9" s="20" t="s">
        <v>13</v>
      </c>
      <c r="E9" s="20" t="s">
        <v>21</v>
      </c>
      <c r="F9" s="20" t="s">
        <v>15</v>
      </c>
      <c r="G9" s="20" t="s">
        <v>16</v>
      </c>
      <c r="H9" s="20" t="s">
        <v>23</v>
      </c>
      <c r="I9" s="20" t="s">
        <v>24</v>
      </c>
      <c r="J9" s="20" t="s">
        <v>19</v>
      </c>
    </row>
    <row r="10" spans="1:10" s="3" customFormat="1" ht="39.75" customHeight="1">
      <c r="A10" s="19">
        <f t="shared" si="0"/>
        <v>7</v>
      </c>
      <c r="B10" s="20" t="s">
        <v>12</v>
      </c>
      <c r="C10" s="20" t="s">
        <v>13</v>
      </c>
      <c r="D10" s="20" t="s">
        <v>13</v>
      </c>
      <c r="E10" s="20" t="s">
        <v>21</v>
      </c>
      <c r="F10" s="20" t="s">
        <v>15</v>
      </c>
      <c r="G10" s="20" t="s">
        <v>16</v>
      </c>
      <c r="H10" s="20" t="s">
        <v>25</v>
      </c>
      <c r="I10" s="20" t="s">
        <v>26</v>
      </c>
      <c r="J10" s="20" t="s">
        <v>19</v>
      </c>
    </row>
    <row r="11" spans="1:10" s="3" customFormat="1" ht="39.75" customHeight="1">
      <c r="A11" s="19">
        <f t="shared" si="0"/>
        <v>8</v>
      </c>
      <c r="B11" s="20" t="s">
        <v>12</v>
      </c>
      <c r="C11" s="20" t="s">
        <v>13</v>
      </c>
      <c r="D11" s="20" t="s">
        <v>13</v>
      </c>
      <c r="E11" s="20" t="s">
        <v>27</v>
      </c>
      <c r="F11" s="20" t="s">
        <v>28</v>
      </c>
      <c r="G11" s="20" t="s">
        <v>16</v>
      </c>
      <c r="H11" s="20" t="s">
        <v>29</v>
      </c>
      <c r="I11" s="20" t="s">
        <v>30</v>
      </c>
      <c r="J11" s="20" t="s">
        <v>19</v>
      </c>
    </row>
    <row r="12" spans="1:10" s="3" customFormat="1" ht="39.75" customHeight="1">
      <c r="A12" s="19">
        <f t="shared" si="0"/>
        <v>9</v>
      </c>
      <c r="B12" s="20" t="s">
        <v>12</v>
      </c>
      <c r="C12" s="20" t="s">
        <v>13</v>
      </c>
      <c r="D12" s="20" t="s">
        <v>13</v>
      </c>
      <c r="E12" s="20" t="s">
        <v>31</v>
      </c>
      <c r="F12" s="20" t="s">
        <v>28</v>
      </c>
      <c r="G12" s="20" t="s">
        <v>16</v>
      </c>
      <c r="H12" s="20" t="s">
        <v>29</v>
      </c>
      <c r="I12" s="20" t="s">
        <v>30</v>
      </c>
      <c r="J12" s="20" t="s">
        <v>19</v>
      </c>
    </row>
    <row r="13" spans="1:17" s="3" customFormat="1" ht="39.75" customHeight="1">
      <c r="A13" s="19">
        <f t="shared" si="0"/>
        <v>10</v>
      </c>
      <c r="B13" s="20" t="s">
        <v>12</v>
      </c>
      <c r="C13" s="20" t="s">
        <v>13</v>
      </c>
      <c r="D13" s="20" t="s">
        <v>13</v>
      </c>
      <c r="E13" s="20" t="s">
        <v>32</v>
      </c>
      <c r="F13" s="20" t="s">
        <v>28</v>
      </c>
      <c r="G13" s="20" t="s">
        <v>16</v>
      </c>
      <c r="H13" s="20" t="s">
        <v>29</v>
      </c>
      <c r="I13" s="20" t="s">
        <v>30</v>
      </c>
      <c r="J13" s="20" t="s">
        <v>19</v>
      </c>
      <c r="Q13" s="24"/>
    </row>
    <row r="14" spans="1:10" s="3" customFormat="1" ht="39.75" customHeight="1">
      <c r="A14" s="19">
        <f t="shared" si="0"/>
        <v>11</v>
      </c>
      <c r="B14" s="20" t="s">
        <v>12</v>
      </c>
      <c r="C14" s="20" t="s">
        <v>13</v>
      </c>
      <c r="D14" s="20" t="s">
        <v>13</v>
      </c>
      <c r="E14" s="20" t="s">
        <v>33</v>
      </c>
      <c r="F14" s="20" t="s">
        <v>28</v>
      </c>
      <c r="G14" s="20" t="s">
        <v>16</v>
      </c>
      <c r="H14" s="20" t="s">
        <v>29</v>
      </c>
      <c r="I14" s="20" t="s">
        <v>30</v>
      </c>
      <c r="J14" s="20" t="s">
        <v>19</v>
      </c>
    </row>
    <row r="15" spans="1:10" s="3" customFormat="1" ht="39.75" customHeight="1">
      <c r="A15" s="19">
        <f t="shared" si="0"/>
        <v>12</v>
      </c>
      <c r="B15" s="20" t="s">
        <v>12</v>
      </c>
      <c r="C15" s="20" t="s">
        <v>13</v>
      </c>
      <c r="D15" s="20" t="s">
        <v>13</v>
      </c>
      <c r="E15" s="20" t="s">
        <v>34</v>
      </c>
      <c r="F15" s="20" t="s">
        <v>28</v>
      </c>
      <c r="G15" s="20" t="s">
        <v>16</v>
      </c>
      <c r="H15" s="20" t="s">
        <v>29</v>
      </c>
      <c r="I15" s="20" t="s">
        <v>30</v>
      </c>
      <c r="J15" s="20" t="s">
        <v>19</v>
      </c>
    </row>
    <row r="16" spans="1:10" s="3" customFormat="1" ht="39.75" customHeight="1">
      <c r="A16" s="19">
        <f t="shared" si="0"/>
        <v>13</v>
      </c>
      <c r="B16" s="20" t="s">
        <v>12</v>
      </c>
      <c r="C16" s="20" t="s">
        <v>13</v>
      </c>
      <c r="D16" s="20" t="s">
        <v>13</v>
      </c>
      <c r="E16" s="20" t="s">
        <v>27</v>
      </c>
      <c r="F16" s="20" t="s">
        <v>28</v>
      </c>
      <c r="G16" s="20" t="s">
        <v>16</v>
      </c>
      <c r="H16" s="20" t="s">
        <v>35</v>
      </c>
      <c r="I16" s="20" t="s">
        <v>36</v>
      </c>
      <c r="J16" s="20" t="s">
        <v>19</v>
      </c>
    </row>
    <row r="17" spans="1:10" s="3" customFormat="1" ht="39.75" customHeight="1">
      <c r="A17" s="19">
        <f t="shared" si="0"/>
        <v>14</v>
      </c>
      <c r="B17" s="20" t="s">
        <v>12</v>
      </c>
      <c r="C17" s="20" t="s">
        <v>13</v>
      </c>
      <c r="D17" s="20" t="s">
        <v>13</v>
      </c>
      <c r="E17" s="20" t="s">
        <v>37</v>
      </c>
      <c r="F17" s="20" t="s">
        <v>28</v>
      </c>
      <c r="G17" s="20" t="s">
        <v>16</v>
      </c>
      <c r="H17" s="20" t="s">
        <v>35</v>
      </c>
      <c r="I17" s="20" t="s">
        <v>36</v>
      </c>
      <c r="J17" s="20" t="s">
        <v>19</v>
      </c>
    </row>
    <row r="18" spans="1:10" s="3" customFormat="1" ht="39.75" customHeight="1">
      <c r="A18" s="19">
        <f t="shared" si="0"/>
        <v>15</v>
      </c>
      <c r="B18" s="20" t="s">
        <v>12</v>
      </c>
      <c r="C18" s="20" t="s">
        <v>13</v>
      </c>
      <c r="D18" s="20" t="s">
        <v>13</v>
      </c>
      <c r="E18" s="20" t="s">
        <v>38</v>
      </c>
      <c r="F18" s="20" t="s">
        <v>28</v>
      </c>
      <c r="G18" s="20" t="s">
        <v>16</v>
      </c>
      <c r="H18" s="20" t="s">
        <v>35</v>
      </c>
      <c r="I18" s="20" t="s">
        <v>36</v>
      </c>
      <c r="J18" s="20" t="s">
        <v>19</v>
      </c>
    </row>
    <row r="19" spans="1:10" s="3" customFormat="1" ht="39.75" customHeight="1">
      <c r="A19" s="19">
        <f t="shared" si="0"/>
        <v>16</v>
      </c>
      <c r="B19" s="20" t="s">
        <v>12</v>
      </c>
      <c r="C19" s="20" t="s">
        <v>13</v>
      </c>
      <c r="D19" s="20" t="s">
        <v>13</v>
      </c>
      <c r="E19" s="20" t="s">
        <v>39</v>
      </c>
      <c r="F19" s="20" t="s">
        <v>28</v>
      </c>
      <c r="G19" s="20" t="s">
        <v>16</v>
      </c>
      <c r="H19" s="20" t="s">
        <v>35</v>
      </c>
      <c r="I19" s="20" t="s">
        <v>36</v>
      </c>
      <c r="J19" s="20" t="s">
        <v>19</v>
      </c>
    </row>
    <row r="20" spans="1:10" s="3" customFormat="1" ht="39.75" customHeight="1">
      <c r="A20" s="19">
        <f t="shared" si="0"/>
        <v>17</v>
      </c>
      <c r="B20" s="20" t="s">
        <v>12</v>
      </c>
      <c r="C20" s="20" t="s">
        <v>13</v>
      </c>
      <c r="D20" s="20" t="s">
        <v>13</v>
      </c>
      <c r="E20" s="20" t="s">
        <v>40</v>
      </c>
      <c r="F20" s="20" t="s">
        <v>28</v>
      </c>
      <c r="G20" s="20" t="s">
        <v>16</v>
      </c>
      <c r="H20" s="20" t="s">
        <v>35</v>
      </c>
      <c r="I20" s="20" t="s">
        <v>36</v>
      </c>
      <c r="J20" s="20" t="s">
        <v>19</v>
      </c>
    </row>
    <row r="21" spans="1:10" s="3" customFormat="1" ht="39.75" customHeight="1">
      <c r="A21" s="19">
        <f t="shared" si="0"/>
        <v>18</v>
      </c>
      <c r="B21" s="20" t="s">
        <v>12</v>
      </c>
      <c r="C21" s="20" t="s">
        <v>13</v>
      </c>
      <c r="D21" s="20" t="s">
        <v>13</v>
      </c>
      <c r="E21" s="20" t="s">
        <v>41</v>
      </c>
      <c r="F21" s="20" t="s">
        <v>28</v>
      </c>
      <c r="G21" s="20" t="s">
        <v>16</v>
      </c>
      <c r="H21" s="20" t="s">
        <v>42</v>
      </c>
      <c r="I21" s="20" t="s">
        <v>43</v>
      </c>
      <c r="J21" s="20" t="s">
        <v>19</v>
      </c>
    </row>
    <row r="22" spans="1:10" s="3" customFormat="1" ht="39.75" customHeight="1">
      <c r="A22" s="19">
        <f t="shared" si="0"/>
        <v>19</v>
      </c>
      <c r="B22" s="20" t="s">
        <v>12</v>
      </c>
      <c r="C22" s="20" t="s">
        <v>13</v>
      </c>
      <c r="D22" s="20" t="s">
        <v>13</v>
      </c>
      <c r="E22" s="20" t="s">
        <v>44</v>
      </c>
      <c r="F22" s="20" t="s">
        <v>28</v>
      </c>
      <c r="G22" s="20" t="s">
        <v>16</v>
      </c>
      <c r="H22" s="20" t="s">
        <v>42</v>
      </c>
      <c r="I22" s="20" t="s">
        <v>43</v>
      </c>
      <c r="J22" s="20" t="s">
        <v>19</v>
      </c>
    </row>
    <row r="23" spans="1:10" s="3" customFormat="1" ht="39.75" customHeight="1">
      <c r="A23" s="19">
        <f t="shared" si="0"/>
        <v>20</v>
      </c>
      <c r="B23" s="20" t="s">
        <v>12</v>
      </c>
      <c r="C23" s="20" t="s">
        <v>13</v>
      </c>
      <c r="D23" s="20" t="s">
        <v>13</v>
      </c>
      <c r="E23" s="20" t="s">
        <v>45</v>
      </c>
      <c r="F23" s="20" t="s">
        <v>28</v>
      </c>
      <c r="G23" s="20" t="s">
        <v>16</v>
      </c>
      <c r="H23" s="20" t="s">
        <v>42</v>
      </c>
      <c r="I23" s="20" t="s">
        <v>43</v>
      </c>
      <c r="J23" s="20" t="s">
        <v>19</v>
      </c>
    </row>
    <row r="24" spans="1:10" s="3" customFormat="1" ht="39.75" customHeight="1">
      <c r="A24" s="19">
        <f t="shared" si="0"/>
        <v>21</v>
      </c>
      <c r="B24" s="20" t="s">
        <v>12</v>
      </c>
      <c r="C24" s="20" t="s">
        <v>13</v>
      </c>
      <c r="D24" s="20" t="s">
        <v>13</v>
      </c>
      <c r="E24" s="20" t="s">
        <v>46</v>
      </c>
      <c r="F24" s="20" t="s">
        <v>28</v>
      </c>
      <c r="G24" s="20" t="s">
        <v>16</v>
      </c>
      <c r="H24" s="20" t="s">
        <v>42</v>
      </c>
      <c r="I24" s="20" t="s">
        <v>43</v>
      </c>
      <c r="J24" s="20" t="s">
        <v>19</v>
      </c>
    </row>
    <row r="25" spans="1:10" s="3" customFormat="1" ht="39.75" customHeight="1">
      <c r="A25" s="19">
        <f t="shared" si="0"/>
        <v>22</v>
      </c>
      <c r="B25" s="20" t="s">
        <v>12</v>
      </c>
      <c r="C25" s="20" t="s">
        <v>13</v>
      </c>
      <c r="D25" s="20" t="s">
        <v>13</v>
      </c>
      <c r="E25" s="20" t="s">
        <v>47</v>
      </c>
      <c r="F25" s="20" t="s">
        <v>28</v>
      </c>
      <c r="G25" s="20" t="s">
        <v>16</v>
      </c>
      <c r="H25" s="20" t="s">
        <v>42</v>
      </c>
      <c r="I25" s="20" t="s">
        <v>43</v>
      </c>
      <c r="J25" s="20" t="s">
        <v>19</v>
      </c>
    </row>
    <row r="26" spans="1:10" s="3" customFormat="1" ht="39.75" customHeight="1">
      <c r="A26" s="19">
        <f t="shared" si="0"/>
        <v>23</v>
      </c>
      <c r="B26" s="20" t="s">
        <v>12</v>
      </c>
      <c r="C26" s="20" t="s">
        <v>13</v>
      </c>
      <c r="D26" s="20" t="s">
        <v>13</v>
      </c>
      <c r="E26" s="20" t="s">
        <v>48</v>
      </c>
      <c r="F26" s="20" t="s">
        <v>49</v>
      </c>
      <c r="G26" s="20" t="s">
        <v>16</v>
      </c>
      <c r="H26" s="20" t="s">
        <v>50</v>
      </c>
      <c r="I26" s="20" t="s">
        <v>51</v>
      </c>
      <c r="J26" s="20" t="s">
        <v>19</v>
      </c>
    </row>
    <row r="27" spans="1:10" s="3" customFormat="1" ht="39.75" customHeight="1">
      <c r="A27" s="19">
        <f t="shared" si="0"/>
        <v>24</v>
      </c>
      <c r="B27" s="20" t="s">
        <v>12</v>
      </c>
      <c r="C27" s="20" t="s">
        <v>13</v>
      </c>
      <c r="D27" s="20" t="s">
        <v>13</v>
      </c>
      <c r="E27" s="20" t="s">
        <v>52</v>
      </c>
      <c r="F27" s="20" t="s">
        <v>49</v>
      </c>
      <c r="G27" s="20" t="s">
        <v>16</v>
      </c>
      <c r="H27" s="20" t="s">
        <v>50</v>
      </c>
      <c r="I27" s="20" t="s">
        <v>51</v>
      </c>
      <c r="J27" s="20" t="s">
        <v>19</v>
      </c>
    </row>
    <row r="28" spans="1:10" s="3" customFormat="1" ht="39.75" customHeight="1">
      <c r="A28" s="19">
        <f t="shared" si="0"/>
        <v>25</v>
      </c>
      <c r="B28" s="20" t="s">
        <v>12</v>
      </c>
      <c r="C28" s="20" t="s">
        <v>13</v>
      </c>
      <c r="D28" s="20" t="s">
        <v>13</v>
      </c>
      <c r="E28" s="20" t="s">
        <v>53</v>
      </c>
      <c r="F28" s="20" t="s">
        <v>54</v>
      </c>
      <c r="G28" s="20" t="s">
        <v>16</v>
      </c>
      <c r="H28" s="20" t="s">
        <v>55</v>
      </c>
      <c r="I28" s="20" t="s">
        <v>56</v>
      </c>
      <c r="J28" s="20" t="s">
        <v>19</v>
      </c>
    </row>
    <row r="29" spans="1:10" s="3" customFormat="1" ht="39.75" customHeight="1">
      <c r="A29" s="19">
        <f t="shared" si="0"/>
        <v>26</v>
      </c>
      <c r="B29" s="20" t="s">
        <v>12</v>
      </c>
      <c r="C29" s="20" t="s">
        <v>13</v>
      </c>
      <c r="D29" s="20" t="s">
        <v>13</v>
      </c>
      <c r="E29" s="20" t="s">
        <v>57</v>
      </c>
      <c r="F29" s="20" t="s">
        <v>49</v>
      </c>
      <c r="G29" s="20" t="s">
        <v>16</v>
      </c>
      <c r="H29" s="20" t="s">
        <v>55</v>
      </c>
      <c r="I29" s="20" t="s">
        <v>56</v>
      </c>
      <c r="J29" s="20" t="s">
        <v>19</v>
      </c>
    </row>
    <row r="30" spans="1:221" s="3" customFormat="1" ht="39.75" customHeight="1">
      <c r="A30" s="19">
        <f t="shared" si="0"/>
        <v>27</v>
      </c>
      <c r="B30" s="20" t="s">
        <v>12</v>
      </c>
      <c r="C30" s="20" t="s">
        <v>13</v>
      </c>
      <c r="D30" s="20" t="s">
        <v>13</v>
      </c>
      <c r="E30" s="20" t="s">
        <v>58</v>
      </c>
      <c r="F30" s="20" t="s">
        <v>49</v>
      </c>
      <c r="G30" s="20" t="s">
        <v>16</v>
      </c>
      <c r="H30" s="20" t="s">
        <v>55</v>
      </c>
      <c r="I30" s="20" t="s">
        <v>56</v>
      </c>
      <c r="J30" s="20" t="s">
        <v>19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</row>
    <row r="31" spans="1:221" s="3" customFormat="1" ht="39.75" customHeight="1">
      <c r="A31" s="19">
        <f t="shared" si="0"/>
        <v>28</v>
      </c>
      <c r="B31" s="20" t="s">
        <v>12</v>
      </c>
      <c r="C31" s="20" t="s">
        <v>13</v>
      </c>
      <c r="D31" s="20" t="s">
        <v>13</v>
      </c>
      <c r="E31" s="20" t="s">
        <v>59</v>
      </c>
      <c r="F31" s="20" t="s">
        <v>54</v>
      </c>
      <c r="G31" s="20" t="s">
        <v>16</v>
      </c>
      <c r="H31" s="20" t="s">
        <v>55</v>
      </c>
      <c r="I31" s="20" t="s">
        <v>56</v>
      </c>
      <c r="J31" s="20" t="s">
        <v>19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</row>
    <row r="32" spans="1:221" s="3" customFormat="1" ht="39.75" customHeight="1">
      <c r="A32" s="19">
        <f t="shared" si="0"/>
        <v>29</v>
      </c>
      <c r="B32" s="20" t="s">
        <v>12</v>
      </c>
      <c r="C32" s="20" t="s">
        <v>13</v>
      </c>
      <c r="D32" s="20" t="s">
        <v>13</v>
      </c>
      <c r="E32" s="20" t="s">
        <v>60</v>
      </c>
      <c r="F32" s="20" t="s">
        <v>49</v>
      </c>
      <c r="G32" s="20" t="s">
        <v>16</v>
      </c>
      <c r="H32" s="20" t="s">
        <v>55</v>
      </c>
      <c r="I32" s="20" t="s">
        <v>56</v>
      </c>
      <c r="J32" s="20" t="s">
        <v>19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</row>
    <row r="33" spans="1:221" s="3" customFormat="1" ht="39.75" customHeight="1">
      <c r="A33" s="19">
        <f t="shared" si="0"/>
        <v>30</v>
      </c>
      <c r="B33" s="20" t="s">
        <v>12</v>
      </c>
      <c r="C33" s="20" t="s">
        <v>13</v>
      </c>
      <c r="D33" s="20" t="s">
        <v>13</v>
      </c>
      <c r="E33" s="20" t="s">
        <v>61</v>
      </c>
      <c r="F33" s="20" t="s">
        <v>49</v>
      </c>
      <c r="G33" s="20" t="s">
        <v>16</v>
      </c>
      <c r="H33" s="20" t="s">
        <v>55</v>
      </c>
      <c r="I33" s="20" t="s">
        <v>56</v>
      </c>
      <c r="J33" s="20" t="s">
        <v>19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</row>
    <row r="34" spans="1:221" s="3" customFormat="1" ht="39.75" customHeight="1">
      <c r="A34" s="19">
        <f t="shared" si="0"/>
        <v>31</v>
      </c>
      <c r="B34" s="20" t="s">
        <v>12</v>
      </c>
      <c r="C34" s="20" t="s">
        <v>13</v>
      </c>
      <c r="D34" s="20" t="s">
        <v>13</v>
      </c>
      <c r="E34" s="20" t="s">
        <v>62</v>
      </c>
      <c r="F34" s="20" t="s">
        <v>54</v>
      </c>
      <c r="G34" s="20" t="s">
        <v>16</v>
      </c>
      <c r="H34" s="20" t="s">
        <v>50</v>
      </c>
      <c r="I34" s="20" t="s">
        <v>51</v>
      </c>
      <c r="J34" s="20" t="s">
        <v>19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</row>
    <row r="35" spans="1:221" s="3" customFormat="1" ht="39.75" customHeight="1">
      <c r="A35" s="19">
        <f t="shared" si="0"/>
        <v>32</v>
      </c>
      <c r="B35" s="20" t="s">
        <v>12</v>
      </c>
      <c r="C35" s="20" t="s">
        <v>13</v>
      </c>
      <c r="D35" s="20" t="s">
        <v>13</v>
      </c>
      <c r="E35" s="20" t="s">
        <v>63</v>
      </c>
      <c r="F35" s="20" t="s">
        <v>54</v>
      </c>
      <c r="G35" s="20" t="s">
        <v>16</v>
      </c>
      <c r="H35" s="20" t="s">
        <v>50</v>
      </c>
      <c r="I35" s="20" t="s">
        <v>51</v>
      </c>
      <c r="J35" s="20" t="s">
        <v>19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</row>
    <row r="36" spans="1:221" s="3" customFormat="1" ht="39.75" customHeight="1">
      <c r="A36" s="19">
        <f t="shared" si="0"/>
        <v>33</v>
      </c>
      <c r="B36" s="20" t="s">
        <v>64</v>
      </c>
      <c r="C36" s="20" t="s">
        <v>13</v>
      </c>
      <c r="D36" s="20" t="s">
        <v>13</v>
      </c>
      <c r="E36" s="20" t="s">
        <v>65</v>
      </c>
      <c r="F36" s="20" t="s">
        <v>66</v>
      </c>
      <c r="G36" s="20" t="s">
        <v>16</v>
      </c>
      <c r="H36" s="20" t="s">
        <v>67</v>
      </c>
      <c r="I36" s="20" t="s">
        <v>68</v>
      </c>
      <c r="J36" s="20" t="s">
        <v>19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</row>
    <row r="37" spans="1:221" s="3" customFormat="1" ht="39.75" customHeight="1">
      <c r="A37" s="19">
        <f t="shared" si="0"/>
        <v>34</v>
      </c>
      <c r="B37" s="20" t="s">
        <v>64</v>
      </c>
      <c r="C37" s="20" t="s">
        <v>13</v>
      </c>
      <c r="D37" s="20" t="s">
        <v>13</v>
      </c>
      <c r="E37" s="20" t="s">
        <v>69</v>
      </c>
      <c r="F37" s="20" t="s">
        <v>66</v>
      </c>
      <c r="G37" s="20" t="s">
        <v>16</v>
      </c>
      <c r="H37" s="20" t="s">
        <v>67</v>
      </c>
      <c r="I37" s="20" t="s">
        <v>68</v>
      </c>
      <c r="J37" s="20" t="s">
        <v>19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</row>
    <row r="38" spans="1:221" s="3" customFormat="1" ht="39.75" customHeight="1">
      <c r="A38" s="19">
        <f t="shared" si="0"/>
        <v>35</v>
      </c>
      <c r="B38" s="20" t="s">
        <v>64</v>
      </c>
      <c r="C38" s="20" t="s">
        <v>13</v>
      </c>
      <c r="D38" s="20" t="s">
        <v>13</v>
      </c>
      <c r="E38" s="20" t="s">
        <v>70</v>
      </c>
      <c r="F38" s="20" t="s">
        <v>66</v>
      </c>
      <c r="G38" s="20" t="s">
        <v>16</v>
      </c>
      <c r="H38" s="20" t="s">
        <v>67</v>
      </c>
      <c r="I38" s="20" t="s">
        <v>68</v>
      </c>
      <c r="J38" s="20" t="s">
        <v>19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</row>
    <row r="39" spans="1:221" s="3" customFormat="1" ht="39.75" customHeight="1">
      <c r="A39" s="19">
        <f t="shared" si="0"/>
        <v>36</v>
      </c>
      <c r="B39" s="20" t="s">
        <v>64</v>
      </c>
      <c r="C39" s="20" t="s">
        <v>13</v>
      </c>
      <c r="D39" s="20" t="s">
        <v>13</v>
      </c>
      <c r="E39" s="20" t="s">
        <v>71</v>
      </c>
      <c r="F39" s="20" t="s">
        <v>66</v>
      </c>
      <c r="G39" s="20" t="s">
        <v>16</v>
      </c>
      <c r="H39" s="20" t="s">
        <v>67</v>
      </c>
      <c r="I39" s="20" t="s">
        <v>68</v>
      </c>
      <c r="J39" s="20" t="s">
        <v>19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</row>
    <row r="40" spans="1:221" s="3" customFormat="1" ht="39.75" customHeight="1">
      <c r="A40" s="19">
        <f t="shared" si="0"/>
        <v>37</v>
      </c>
      <c r="B40" s="20" t="s">
        <v>64</v>
      </c>
      <c r="C40" s="20" t="s">
        <v>13</v>
      </c>
      <c r="D40" s="20" t="s">
        <v>13</v>
      </c>
      <c r="E40" s="20" t="s">
        <v>72</v>
      </c>
      <c r="F40" s="20" t="s">
        <v>66</v>
      </c>
      <c r="G40" s="20" t="s">
        <v>16</v>
      </c>
      <c r="H40" s="20" t="s">
        <v>73</v>
      </c>
      <c r="I40" s="20" t="s">
        <v>74</v>
      </c>
      <c r="J40" s="20" t="s">
        <v>19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</row>
    <row r="41" spans="1:221" s="3" customFormat="1" ht="39.75" customHeight="1">
      <c r="A41" s="19">
        <f t="shared" si="0"/>
        <v>38</v>
      </c>
      <c r="B41" s="20" t="s">
        <v>64</v>
      </c>
      <c r="C41" s="20" t="s">
        <v>13</v>
      </c>
      <c r="D41" s="20" t="s">
        <v>13</v>
      </c>
      <c r="E41" s="20" t="s">
        <v>75</v>
      </c>
      <c r="F41" s="20" t="s">
        <v>76</v>
      </c>
      <c r="G41" s="20" t="s">
        <v>16</v>
      </c>
      <c r="H41" s="20" t="s">
        <v>73</v>
      </c>
      <c r="I41" s="20" t="s">
        <v>74</v>
      </c>
      <c r="J41" s="20" t="s">
        <v>19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</row>
    <row r="42" spans="1:221" s="3" customFormat="1" ht="39.75" customHeight="1">
      <c r="A42" s="19">
        <f t="shared" si="0"/>
        <v>39</v>
      </c>
      <c r="B42" s="20" t="s">
        <v>64</v>
      </c>
      <c r="C42" s="20" t="s">
        <v>13</v>
      </c>
      <c r="D42" s="20" t="s">
        <v>13</v>
      </c>
      <c r="E42" s="20" t="s">
        <v>77</v>
      </c>
      <c r="F42" s="20" t="s">
        <v>13</v>
      </c>
      <c r="G42" s="20" t="s">
        <v>16</v>
      </c>
      <c r="H42" s="20" t="s">
        <v>73</v>
      </c>
      <c r="I42" s="20" t="s">
        <v>74</v>
      </c>
      <c r="J42" s="20" t="s">
        <v>19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</row>
    <row r="43" spans="1:221" s="3" customFormat="1" ht="39.75" customHeight="1">
      <c r="A43" s="19">
        <f t="shared" si="0"/>
        <v>40</v>
      </c>
      <c r="B43" s="20" t="s">
        <v>64</v>
      </c>
      <c r="C43" s="20" t="s">
        <v>13</v>
      </c>
      <c r="D43" s="20" t="s">
        <v>13</v>
      </c>
      <c r="E43" s="20" t="s">
        <v>78</v>
      </c>
      <c r="F43" s="20" t="s">
        <v>13</v>
      </c>
      <c r="G43" s="20" t="s">
        <v>16</v>
      </c>
      <c r="H43" s="20" t="s">
        <v>73</v>
      </c>
      <c r="I43" s="20" t="s">
        <v>74</v>
      </c>
      <c r="J43" s="20" t="s">
        <v>19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</row>
    <row r="44" spans="1:221" s="3" customFormat="1" ht="39.75" customHeight="1">
      <c r="A44" s="19">
        <f t="shared" si="0"/>
        <v>41</v>
      </c>
      <c r="B44" s="20" t="s">
        <v>79</v>
      </c>
      <c r="C44" s="20" t="s">
        <v>13</v>
      </c>
      <c r="D44" s="20" t="s">
        <v>13</v>
      </c>
      <c r="E44" s="20" t="s">
        <v>80</v>
      </c>
      <c r="F44" s="20" t="s">
        <v>81</v>
      </c>
      <c r="G44" s="20" t="s">
        <v>16</v>
      </c>
      <c r="H44" s="20" t="s">
        <v>82</v>
      </c>
      <c r="I44" s="20" t="s">
        <v>83</v>
      </c>
      <c r="J44" s="20" t="s">
        <v>19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</row>
    <row r="45" spans="1:221" s="3" customFormat="1" ht="39.75" customHeight="1">
      <c r="A45" s="19">
        <f t="shared" si="0"/>
        <v>42</v>
      </c>
      <c r="B45" s="20" t="s">
        <v>79</v>
      </c>
      <c r="C45" s="20" t="s">
        <v>13</v>
      </c>
      <c r="D45" s="20" t="s">
        <v>13</v>
      </c>
      <c r="E45" s="20" t="s">
        <v>84</v>
      </c>
      <c r="F45" s="20" t="s">
        <v>81</v>
      </c>
      <c r="G45" s="20" t="s">
        <v>16</v>
      </c>
      <c r="H45" s="20" t="s">
        <v>82</v>
      </c>
      <c r="I45" s="20" t="s">
        <v>83</v>
      </c>
      <c r="J45" s="20" t="s">
        <v>19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</row>
    <row r="46" spans="1:221" s="3" customFormat="1" ht="39.75" customHeight="1">
      <c r="A46" s="19">
        <f t="shared" si="0"/>
        <v>43</v>
      </c>
      <c r="B46" s="20" t="s">
        <v>79</v>
      </c>
      <c r="C46" s="20" t="s">
        <v>13</v>
      </c>
      <c r="D46" s="20" t="s">
        <v>13</v>
      </c>
      <c r="E46" s="20" t="s">
        <v>85</v>
      </c>
      <c r="F46" s="20" t="s">
        <v>81</v>
      </c>
      <c r="G46" s="20" t="s">
        <v>16</v>
      </c>
      <c r="H46" s="20" t="s">
        <v>86</v>
      </c>
      <c r="I46" s="20" t="s">
        <v>87</v>
      </c>
      <c r="J46" s="20" t="s">
        <v>19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</row>
    <row r="47" spans="1:221" s="3" customFormat="1" ht="39.75" customHeight="1">
      <c r="A47" s="19">
        <f t="shared" si="0"/>
        <v>44</v>
      </c>
      <c r="B47" s="20" t="s">
        <v>79</v>
      </c>
      <c r="C47" s="20" t="s">
        <v>13</v>
      </c>
      <c r="D47" s="20" t="s">
        <v>13</v>
      </c>
      <c r="E47" s="20" t="s">
        <v>20</v>
      </c>
      <c r="F47" s="20" t="s">
        <v>81</v>
      </c>
      <c r="G47" s="20" t="s">
        <v>16</v>
      </c>
      <c r="H47" s="20" t="s">
        <v>86</v>
      </c>
      <c r="I47" s="20" t="s">
        <v>87</v>
      </c>
      <c r="J47" s="20" t="s">
        <v>19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</row>
    <row r="48" spans="1:221" s="3" customFormat="1" ht="39.75" customHeight="1">
      <c r="A48" s="19">
        <f t="shared" si="0"/>
        <v>45</v>
      </c>
      <c r="B48" s="20" t="s">
        <v>79</v>
      </c>
      <c r="C48" s="20" t="s">
        <v>13</v>
      </c>
      <c r="D48" s="20" t="s">
        <v>13</v>
      </c>
      <c r="E48" s="20" t="s">
        <v>88</v>
      </c>
      <c r="F48" s="20" t="s">
        <v>81</v>
      </c>
      <c r="G48" s="20" t="s">
        <v>16</v>
      </c>
      <c r="H48" s="20" t="s">
        <v>89</v>
      </c>
      <c r="I48" s="20" t="s">
        <v>90</v>
      </c>
      <c r="J48" s="20" t="s">
        <v>19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</row>
    <row r="49" spans="1:221" s="3" customFormat="1" ht="39.75" customHeight="1">
      <c r="A49" s="19">
        <f t="shared" si="0"/>
        <v>46</v>
      </c>
      <c r="B49" s="20" t="s">
        <v>79</v>
      </c>
      <c r="C49" s="20" t="s">
        <v>13</v>
      </c>
      <c r="D49" s="20" t="s">
        <v>13</v>
      </c>
      <c r="E49" s="20" t="s">
        <v>20</v>
      </c>
      <c r="F49" s="20" t="s">
        <v>81</v>
      </c>
      <c r="G49" s="20" t="s">
        <v>16</v>
      </c>
      <c r="H49" s="20" t="s">
        <v>89</v>
      </c>
      <c r="I49" s="20" t="s">
        <v>90</v>
      </c>
      <c r="J49" s="20" t="s">
        <v>19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</row>
    <row r="50" spans="1:221" s="3" customFormat="1" ht="39.75" customHeight="1">
      <c r="A50" s="19">
        <f t="shared" si="0"/>
        <v>47</v>
      </c>
      <c r="B50" s="20" t="s">
        <v>79</v>
      </c>
      <c r="C50" s="20" t="s">
        <v>13</v>
      </c>
      <c r="D50" s="20" t="s">
        <v>13</v>
      </c>
      <c r="E50" s="20" t="s">
        <v>84</v>
      </c>
      <c r="F50" s="20" t="s">
        <v>81</v>
      </c>
      <c r="G50" s="20" t="s">
        <v>16</v>
      </c>
      <c r="H50" s="20" t="s">
        <v>89</v>
      </c>
      <c r="I50" s="20" t="s">
        <v>90</v>
      </c>
      <c r="J50" s="20" t="s">
        <v>19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</row>
    <row r="51" spans="1:221" s="3" customFormat="1" ht="39.75" customHeight="1">
      <c r="A51" s="19">
        <f t="shared" si="0"/>
        <v>48</v>
      </c>
      <c r="B51" s="20" t="s">
        <v>79</v>
      </c>
      <c r="C51" s="20" t="s">
        <v>13</v>
      </c>
      <c r="D51" s="20" t="s">
        <v>13</v>
      </c>
      <c r="E51" s="20" t="s">
        <v>22</v>
      </c>
      <c r="F51" s="20" t="s">
        <v>81</v>
      </c>
      <c r="G51" s="20" t="s">
        <v>16</v>
      </c>
      <c r="H51" s="20" t="s">
        <v>89</v>
      </c>
      <c r="I51" s="20" t="s">
        <v>90</v>
      </c>
      <c r="J51" s="20" t="s">
        <v>19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</row>
    <row r="52" spans="1:221" s="3" customFormat="1" ht="39.75" customHeight="1">
      <c r="A52" s="19">
        <f t="shared" si="0"/>
        <v>49</v>
      </c>
      <c r="B52" s="20" t="s">
        <v>64</v>
      </c>
      <c r="C52" s="20" t="s">
        <v>13</v>
      </c>
      <c r="D52" s="20" t="s">
        <v>13</v>
      </c>
      <c r="E52" s="20" t="s">
        <v>91</v>
      </c>
      <c r="F52" s="20" t="s">
        <v>92</v>
      </c>
      <c r="G52" s="20" t="s">
        <v>93</v>
      </c>
      <c r="H52" s="20" t="s">
        <v>94</v>
      </c>
      <c r="I52" s="20" t="s">
        <v>95</v>
      </c>
      <c r="J52" s="20" t="s">
        <v>19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</row>
    <row r="53" spans="1:221" s="3" customFormat="1" ht="39.75" customHeight="1">
      <c r="A53" s="19">
        <f t="shared" si="0"/>
        <v>50</v>
      </c>
      <c r="B53" s="20" t="s">
        <v>64</v>
      </c>
      <c r="C53" s="20" t="s">
        <v>13</v>
      </c>
      <c r="D53" s="20" t="s">
        <v>13</v>
      </c>
      <c r="E53" s="20" t="s">
        <v>96</v>
      </c>
      <c r="F53" s="20" t="s">
        <v>97</v>
      </c>
      <c r="G53" s="20" t="s">
        <v>16</v>
      </c>
      <c r="H53" s="20" t="s">
        <v>98</v>
      </c>
      <c r="I53" s="20" t="s">
        <v>95</v>
      </c>
      <c r="J53" s="20" t="s">
        <v>19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</row>
    <row r="54" spans="1:221" s="3" customFormat="1" ht="39.75" customHeight="1">
      <c r="A54" s="19">
        <f t="shared" si="0"/>
        <v>51</v>
      </c>
      <c r="B54" s="20" t="s">
        <v>64</v>
      </c>
      <c r="C54" s="20" t="s">
        <v>98</v>
      </c>
      <c r="D54" s="20" t="s">
        <v>99</v>
      </c>
      <c r="E54" s="20" t="s">
        <v>100</v>
      </c>
      <c r="F54" s="20" t="s">
        <v>81</v>
      </c>
      <c r="G54" s="20" t="s">
        <v>101</v>
      </c>
      <c r="H54" s="20" t="s">
        <v>98</v>
      </c>
      <c r="I54" s="20" t="s">
        <v>95</v>
      </c>
      <c r="J54" s="20" t="s">
        <v>19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</row>
    <row r="55" spans="1:221" s="3" customFormat="1" ht="39.75" customHeight="1">
      <c r="A55" s="19">
        <f t="shared" si="0"/>
        <v>52</v>
      </c>
      <c r="B55" s="20" t="s">
        <v>64</v>
      </c>
      <c r="C55" s="20" t="s">
        <v>13</v>
      </c>
      <c r="D55" s="20" t="s">
        <v>13</v>
      </c>
      <c r="E55" s="20" t="s">
        <v>102</v>
      </c>
      <c r="F55" s="20" t="s">
        <v>81</v>
      </c>
      <c r="G55" s="20" t="s">
        <v>93</v>
      </c>
      <c r="H55" s="20" t="s">
        <v>94</v>
      </c>
      <c r="I55" s="20" t="s">
        <v>95</v>
      </c>
      <c r="J55" s="20" t="s">
        <v>19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</row>
    <row r="56" spans="1:221" s="3" customFormat="1" ht="39.75" customHeight="1">
      <c r="A56" s="19">
        <f t="shared" si="0"/>
        <v>53</v>
      </c>
      <c r="B56" s="20" t="s">
        <v>64</v>
      </c>
      <c r="C56" s="20" t="s">
        <v>13</v>
      </c>
      <c r="D56" s="20" t="s">
        <v>13</v>
      </c>
      <c r="E56" s="20" t="s">
        <v>103</v>
      </c>
      <c r="F56" s="20" t="s">
        <v>97</v>
      </c>
      <c r="G56" s="20" t="s">
        <v>93</v>
      </c>
      <c r="H56" s="20" t="s">
        <v>104</v>
      </c>
      <c r="I56" s="20" t="s">
        <v>95</v>
      </c>
      <c r="J56" s="20" t="s">
        <v>19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</row>
    <row r="57" spans="1:221" s="3" customFormat="1" ht="39.75" customHeight="1">
      <c r="A57" s="19">
        <f t="shared" si="0"/>
        <v>54</v>
      </c>
      <c r="B57" s="20" t="s">
        <v>64</v>
      </c>
      <c r="C57" s="20" t="s">
        <v>13</v>
      </c>
      <c r="D57" s="20" t="s">
        <v>13</v>
      </c>
      <c r="E57" s="20" t="s">
        <v>105</v>
      </c>
      <c r="F57" s="20" t="s">
        <v>13</v>
      </c>
      <c r="G57" s="20" t="s">
        <v>93</v>
      </c>
      <c r="H57" s="20" t="s">
        <v>104</v>
      </c>
      <c r="I57" s="20" t="s">
        <v>95</v>
      </c>
      <c r="J57" s="20" t="s">
        <v>19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</row>
    <row r="58" spans="1:221" s="3" customFormat="1" ht="39.75" customHeight="1">
      <c r="A58" s="19">
        <f t="shared" si="0"/>
        <v>55</v>
      </c>
      <c r="B58" s="20" t="s">
        <v>64</v>
      </c>
      <c r="C58" s="20" t="s">
        <v>13</v>
      </c>
      <c r="D58" s="20" t="s">
        <v>13</v>
      </c>
      <c r="E58" s="20" t="s">
        <v>106</v>
      </c>
      <c r="F58" s="20" t="s">
        <v>97</v>
      </c>
      <c r="G58" s="20" t="s">
        <v>93</v>
      </c>
      <c r="H58" s="20" t="s">
        <v>104</v>
      </c>
      <c r="I58" s="20" t="s">
        <v>95</v>
      </c>
      <c r="J58" s="20" t="s">
        <v>19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</row>
    <row r="59" spans="1:221" s="3" customFormat="1" ht="39.75" customHeight="1">
      <c r="A59" s="19">
        <f t="shared" si="0"/>
        <v>56</v>
      </c>
      <c r="B59" s="20" t="s">
        <v>64</v>
      </c>
      <c r="C59" s="20" t="s">
        <v>13</v>
      </c>
      <c r="D59" s="20" t="s">
        <v>13</v>
      </c>
      <c r="E59" s="20" t="s">
        <v>52</v>
      </c>
      <c r="F59" s="20" t="s">
        <v>97</v>
      </c>
      <c r="G59" s="20" t="s">
        <v>93</v>
      </c>
      <c r="H59" s="20" t="s">
        <v>104</v>
      </c>
      <c r="I59" s="20" t="s">
        <v>95</v>
      </c>
      <c r="J59" s="20" t="s">
        <v>19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</row>
    <row r="60" spans="1:221" s="3" customFormat="1" ht="39.75" customHeight="1">
      <c r="A60" s="19">
        <f t="shared" si="0"/>
        <v>57</v>
      </c>
      <c r="B60" s="20" t="s">
        <v>79</v>
      </c>
      <c r="C60" s="20" t="s">
        <v>13</v>
      </c>
      <c r="D60" s="20" t="s">
        <v>13</v>
      </c>
      <c r="E60" s="20" t="s">
        <v>37</v>
      </c>
      <c r="F60" s="20" t="s">
        <v>97</v>
      </c>
      <c r="G60" s="20" t="s">
        <v>16</v>
      </c>
      <c r="H60" s="20" t="s">
        <v>107</v>
      </c>
      <c r="I60" s="20" t="s">
        <v>108</v>
      </c>
      <c r="J60" s="20" t="s">
        <v>19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</row>
    <row r="61" spans="1:221" s="3" customFormat="1" ht="39.75" customHeight="1">
      <c r="A61" s="19">
        <f t="shared" si="0"/>
        <v>58</v>
      </c>
      <c r="B61" s="20" t="s">
        <v>79</v>
      </c>
      <c r="C61" s="20" t="s">
        <v>13</v>
      </c>
      <c r="D61" s="20" t="s">
        <v>13</v>
      </c>
      <c r="E61" s="20" t="s">
        <v>40</v>
      </c>
      <c r="F61" s="20" t="s">
        <v>97</v>
      </c>
      <c r="G61" s="20" t="s">
        <v>16</v>
      </c>
      <c r="H61" s="20" t="s">
        <v>107</v>
      </c>
      <c r="I61" s="20" t="s">
        <v>108</v>
      </c>
      <c r="J61" s="20" t="s">
        <v>19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</row>
    <row r="62" spans="1:221" s="3" customFormat="1" ht="39.75" customHeight="1">
      <c r="A62" s="19">
        <f t="shared" si="0"/>
        <v>59</v>
      </c>
      <c r="B62" s="20" t="s">
        <v>79</v>
      </c>
      <c r="C62" s="20" t="s">
        <v>13</v>
      </c>
      <c r="D62" s="20" t="s">
        <v>13</v>
      </c>
      <c r="E62" s="20" t="s">
        <v>39</v>
      </c>
      <c r="F62" s="20" t="s">
        <v>97</v>
      </c>
      <c r="G62" s="20" t="s">
        <v>16</v>
      </c>
      <c r="H62" s="20" t="s">
        <v>107</v>
      </c>
      <c r="I62" s="20" t="s">
        <v>108</v>
      </c>
      <c r="J62" s="20" t="s">
        <v>19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</row>
    <row r="63" spans="1:221" s="3" customFormat="1" ht="39.75" customHeight="1">
      <c r="A63" s="19">
        <f t="shared" si="0"/>
        <v>60</v>
      </c>
      <c r="B63" s="20" t="s">
        <v>79</v>
      </c>
      <c r="C63" s="20" t="s">
        <v>13</v>
      </c>
      <c r="D63" s="20" t="s">
        <v>13</v>
      </c>
      <c r="E63" s="20" t="s">
        <v>109</v>
      </c>
      <c r="F63" s="20" t="s">
        <v>81</v>
      </c>
      <c r="G63" s="20" t="s">
        <v>16</v>
      </c>
      <c r="H63" s="20" t="s">
        <v>110</v>
      </c>
      <c r="I63" s="20" t="s">
        <v>111</v>
      </c>
      <c r="J63" s="20" t="s">
        <v>19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</row>
    <row r="64" spans="1:221" s="3" customFormat="1" ht="39.75" customHeight="1">
      <c r="A64" s="19">
        <f t="shared" si="0"/>
        <v>61</v>
      </c>
      <c r="B64" s="20" t="s">
        <v>79</v>
      </c>
      <c r="C64" s="20" t="s">
        <v>13</v>
      </c>
      <c r="D64" s="20" t="s">
        <v>13</v>
      </c>
      <c r="E64" s="20" t="s">
        <v>112</v>
      </c>
      <c r="F64" s="20" t="s">
        <v>13</v>
      </c>
      <c r="G64" s="20" t="s">
        <v>16</v>
      </c>
      <c r="H64" s="20" t="s">
        <v>110</v>
      </c>
      <c r="I64" s="20" t="s">
        <v>111</v>
      </c>
      <c r="J64" s="20" t="s">
        <v>19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</row>
    <row r="65" spans="1:221" s="3" customFormat="1" ht="39.75" customHeight="1">
      <c r="A65" s="19">
        <f t="shared" si="0"/>
        <v>62</v>
      </c>
      <c r="B65" s="20" t="s">
        <v>64</v>
      </c>
      <c r="C65" s="20" t="s">
        <v>13</v>
      </c>
      <c r="D65" s="20" t="s">
        <v>13</v>
      </c>
      <c r="E65" s="20" t="s">
        <v>20</v>
      </c>
      <c r="F65" s="20" t="s">
        <v>113</v>
      </c>
      <c r="G65" s="20" t="s">
        <v>93</v>
      </c>
      <c r="H65" s="20" t="s">
        <v>114</v>
      </c>
      <c r="I65" s="20" t="s">
        <v>95</v>
      </c>
      <c r="J65" s="20" t="s">
        <v>19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</row>
    <row r="66" spans="1:221" s="3" customFormat="1" ht="39.75" customHeight="1">
      <c r="A66" s="19">
        <f t="shared" si="0"/>
        <v>63</v>
      </c>
      <c r="B66" s="20" t="s">
        <v>64</v>
      </c>
      <c r="C66" s="20" t="s">
        <v>13</v>
      </c>
      <c r="D66" s="20" t="s">
        <v>13</v>
      </c>
      <c r="E66" s="20" t="s">
        <v>115</v>
      </c>
      <c r="F66" s="20" t="s">
        <v>113</v>
      </c>
      <c r="G66" s="20" t="s">
        <v>93</v>
      </c>
      <c r="H66" s="20" t="s">
        <v>114</v>
      </c>
      <c r="I66" s="20" t="s">
        <v>95</v>
      </c>
      <c r="J66" s="20" t="s">
        <v>19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</row>
    <row r="67" spans="1:221" s="3" customFormat="1" ht="39.75" customHeight="1">
      <c r="A67" s="19">
        <f t="shared" si="0"/>
        <v>64</v>
      </c>
      <c r="B67" s="20" t="s">
        <v>64</v>
      </c>
      <c r="C67" s="20" t="s">
        <v>13</v>
      </c>
      <c r="D67" s="20" t="s">
        <v>13</v>
      </c>
      <c r="E67" s="20" t="s">
        <v>116</v>
      </c>
      <c r="F67" s="20" t="s">
        <v>113</v>
      </c>
      <c r="G67" s="20" t="s">
        <v>93</v>
      </c>
      <c r="H67" s="20" t="s">
        <v>117</v>
      </c>
      <c r="I67" s="20" t="s">
        <v>95</v>
      </c>
      <c r="J67" s="20" t="s">
        <v>19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</row>
    <row r="68" spans="1:221" s="3" customFormat="1" ht="39.75" customHeight="1">
      <c r="A68" s="19">
        <f t="shared" si="0"/>
        <v>65</v>
      </c>
      <c r="B68" s="20" t="s">
        <v>64</v>
      </c>
      <c r="C68" s="20" t="s">
        <v>13</v>
      </c>
      <c r="D68" s="20" t="s">
        <v>13</v>
      </c>
      <c r="E68" s="20" t="s">
        <v>118</v>
      </c>
      <c r="F68" s="20" t="s">
        <v>113</v>
      </c>
      <c r="G68" s="20" t="s">
        <v>93</v>
      </c>
      <c r="H68" s="20" t="s">
        <v>117</v>
      </c>
      <c r="I68" s="20" t="s">
        <v>95</v>
      </c>
      <c r="J68" s="20" t="s">
        <v>19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</row>
    <row r="69" spans="1:221" s="3" customFormat="1" ht="39.75" customHeight="1">
      <c r="A69" s="19">
        <f aca="true" t="shared" si="1" ref="A69:A132">ROW()-3</f>
        <v>66</v>
      </c>
      <c r="B69" s="20" t="s">
        <v>64</v>
      </c>
      <c r="C69" s="20" t="s">
        <v>13</v>
      </c>
      <c r="D69" s="20" t="s">
        <v>13</v>
      </c>
      <c r="E69" s="20" t="s">
        <v>119</v>
      </c>
      <c r="F69" s="20" t="s">
        <v>113</v>
      </c>
      <c r="G69" s="20" t="s">
        <v>93</v>
      </c>
      <c r="H69" s="20" t="s">
        <v>117</v>
      </c>
      <c r="I69" s="20" t="s">
        <v>95</v>
      </c>
      <c r="J69" s="20" t="s">
        <v>19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</row>
    <row r="70" spans="1:221" s="3" customFormat="1" ht="39.75" customHeight="1">
      <c r="A70" s="19">
        <f t="shared" si="1"/>
        <v>67</v>
      </c>
      <c r="B70" s="20" t="s">
        <v>79</v>
      </c>
      <c r="C70" s="20" t="s">
        <v>13</v>
      </c>
      <c r="D70" s="20" t="s">
        <v>13</v>
      </c>
      <c r="E70" s="20" t="s">
        <v>120</v>
      </c>
      <c r="F70" s="20" t="s">
        <v>121</v>
      </c>
      <c r="G70" s="20" t="s">
        <v>16</v>
      </c>
      <c r="H70" s="20" t="s">
        <v>122</v>
      </c>
      <c r="I70" s="20" t="s">
        <v>123</v>
      </c>
      <c r="J70" s="20" t="s">
        <v>19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</row>
    <row r="71" spans="1:221" s="3" customFormat="1" ht="39.75" customHeight="1">
      <c r="A71" s="19">
        <f t="shared" si="1"/>
        <v>68</v>
      </c>
      <c r="B71" s="20" t="s">
        <v>79</v>
      </c>
      <c r="C71" s="20" t="s">
        <v>13</v>
      </c>
      <c r="D71" s="20" t="s">
        <v>13</v>
      </c>
      <c r="E71" s="20" t="s">
        <v>124</v>
      </c>
      <c r="F71" s="20" t="s">
        <v>113</v>
      </c>
      <c r="G71" s="20" t="s">
        <v>16</v>
      </c>
      <c r="H71" s="20" t="s">
        <v>122</v>
      </c>
      <c r="I71" s="20" t="s">
        <v>123</v>
      </c>
      <c r="J71" s="20" t="s">
        <v>19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</row>
    <row r="72" spans="1:221" s="3" customFormat="1" ht="39.75" customHeight="1">
      <c r="A72" s="19">
        <f t="shared" si="1"/>
        <v>69</v>
      </c>
      <c r="B72" s="20" t="s">
        <v>79</v>
      </c>
      <c r="C72" s="20" t="s">
        <v>13</v>
      </c>
      <c r="D72" s="20" t="s">
        <v>13</v>
      </c>
      <c r="E72" s="20" t="s">
        <v>47</v>
      </c>
      <c r="F72" s="20" t="s">
        <v>121</v>
      </c>
      <c r="G72" s="20" t="s">
        <v>16</v>
      </c>
      <c r="H72" s="20" t="s">
        <v>122</v>
      </c>
      <c r="I72" s="20" t="s">
        <v>123</v>
      </c>
      <c r="J72" s="20" t="s">
        <v>19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</row>
    <row r="73" spans="1:221" s="3" customFormat="1" ht="39.75" customHeight="1">
      <c r="A73" s="19">
        <f t="shared" si="1"/>
        <v>70</v>
      </c>
      <c r="B73" s="20" t="s">
        <v>79</v>
      </c>
      <c r="C73" s="20" t="s">
        <v>13</v>
      </c>
      <c r="D73" s="20" t="s">
        <v>13</v>
      </c>
      <c r="E73" s="20" t="s">
        <v>40</v>
      </c>
      <c r="F73" s="20" t="s">
        <v>125</v>
      </c>
      <c r="G73" s="20" t="s">
        <v>16</v>
      </c>
      <c r="H73" s="20" t="s">
        <v>126</v>
      </c>
      <c r="I73" s="20" t="s">
        <v>127</v>
      </c>
      <c r="J73" s="20" t="s">
        <v>19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</row>
    <row r="74" spans="1:221" s="3" customFormat="1" ht="39.75" customHeight="1">
      <c r="A74" s="19">
        <f t="shared" si="1"/>
        <v>71</v>
      </c>
      <c r="B74" s="20" t="s">
        <v>79</v>
      </c>
      <c r="C74" s="20" t="s">
        <v>13</v>
      </c>
      <c r="D74" s="20" t="s">
        <v>13</v>
      </c>
      <c r="E74" s="20" t="s">
        <v>39</v>
      </c>
      <c r="F74" s="20" t="s">
        <v>125</v>
      </c>
      <c r="G74" s="20" t="s">
        <v>16</v>
      </c>
      <c r="H74" s="20" t="s">
        <v>126</v>
      </c>
      <c r="I74" s="20" t="s">
        <v>127</v>
      </c>
      <c r="J74" s="20" t="s">
        <v>19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</row>
    <row r="75" spans="1:221" s="3" customFormat="1" ht="39.75" customHeight="1">
      <c r="A75" s="19">
        <f t="shared" si="1"/>
        <v>72</v>
      </c>
      <c r="B75" s="20" t="s">
        <v>79</v>
      </c>
      <c r="C75" s="20" t="s">
        <v>13</v>
      </c>
      <c r="D75" s="20" t="s">
        <v>13</v>
      </c>
      <c r="E75" s="20" t="s">
        <v>27</v>
      </c>
      <c r="F75" s="20" t="s">
        <v>125</v>
      </c>
      <c r="G75" s="20" t="s">
        <v>16</v>
      </c>
      <c r="H75" s="20" t="s">
        <v>126</v>
      </c>
      <c r="I75" s="20" t="s">
        <v>127</v>
      </c>
      <c r="J75" s="20" t="s">
        <v>19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</row>
    <row r="76" spans="1:221" s="3" customFormat="1" ht="39.75" customHeight="1">
      <c r="A76" s="19">
        <f t="shared" si="1"/>
        <v>73</v>
      </c>
      <c r="B76" s="20" t="s">
        <v>79</v>
      </c>
      <c r="C76" s="20" t="s">
        <v>13</v>
      </c>
      <c r="D76" s="20" t="s">
        <v>13</v>
      </c>
      <c r="E76" s="20" t="s">
        <v>128</v>
      </c>
      <c r="F76" s="20" t="s">
        <v>113</v>
      </c>
      <c r="G76" s="20" t="s">
        <v>16</v>
      </c>
      <c r="H76" s="20" t="s">
        <v>129</v>
      </c>
      <c r="I76" s="20" t="s">
        <v>130</v>
      </c>
      <c r="J76" s="20" t="s">
        <v>19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</row>
    <row r="77" spans="1:221" s="3" customFormat="1" ht="39.75" customHeight="1">
      <c r="A77" s="19">
        <f t="shared" si="1"/>
        <v>74</v>
      </c>
      <c r="B77" s="20" t="s">
        <v>79</v>
      </c>
      <c r="C77" s="20" t="s">
        <v>13</v>
      </c>
      <c r="D77" s="20" t="s">
        <v>13</v>
      </c>
      <c r="E77" s="20" t="s">
        <v>40</v>
      </c>
      <c r="F77" s="20" t="s">
        <v>113</v>
      </c>
      <c r="G77" s="20" t="s">
        <v>16</v>
      </c>
      <c r="H77" s="20" t="s">
        <v>129</v>
      </c>
      <c r="I77" s="20" t="s">
        <v>130</v>
      </c>
      <c r="J77" s="20" t="s">
        <v>19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</row>
    <row r="78" spans="1:221" s="3" customFormat="1" ht="39.75" customHeight="1">
      <c r="A78" s="19">
        <f t="shared" si="1"/>
        <v>75</v>
      </c>
      <c r="B78" s="20" t="s">
        <v>79</v>
      </c>
      <c r="C78" s="20" t="s">
        <v>13</v>
      </c>
      <c r="D78" s="20" t="s">
        <v>13</v>
      </c>
      <c r="E78" s="20" t="s">
        <v>120</v>
      </c>
      <c r="F78" s="20" t="s">
        <v>13</v>
      </c>
      <c r="G78" s="20" t="s">
        <v>16</v>
      </c>
      <c r="H78" s="20" t="s">
        <v>126</v>
      </c>
      <c r="I78" s="20" t="s">
        <v>127</v>
      </c>
      <c r="J78" s="20" t="s">
        <v>19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</row>
    <row r="79" spans="1:221" s="3" customFormat="1" ht="39.75" customHeight="1">
      <c r="A79" s="19">
        <f t="shared" si="1"/>
        <v>76</v>
      </c>
      <c r="B79" s="20" t="s">
        <v>79</v>
      </c>
      <c r="C79" s="20" t="s">
        <v>13</v>
      </c>
      <c r="D79" s="20" t="s">
        <v>13</v>
      </c>
      <c r="E79" s="20" t="s">
        <v>131</v>
      </c>
      <c r="F79" s="20" t="s">
        <v>13</v>
      </c>
      <c r="G79" s="20" t="s">
        <v>16</v>
      </c>
      <c r="H79" s="20" t="s">
        <v>126</v>
      </c>
      <c r="I79" s="20" t="s">
        <v>127</v>
      </c>
      <c r="J79" s="20" t="s">
        <v>19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</row>
    <row r="80" spans="1:221" s="3" customFormat="1" ht="39.75" customHeight="1">
      <c r="A80" s="19">
        <f t="shared" si="1"/>
        <v>77</v>
      </c>
      <c r="B80" s="20" t="s">
        <v>64</v>
      </c>
      <c r="C80" s="25" t="s">
        <v>13</v>
      </c>
      <c r="D80" s="20" t="s">
        <v>13</v>
      </c>
      <c r="E80" s="25" t="s">
        <v>132</v>
      </c>
      <c r="F80" s="25" t="s">
        <v>133</v>
      </c>
      <c r="G80" s="25" t="s">
        <v>16</v>
      </c>
      <c r="H80" s="25" t="s">
        <v>134</v>
      </c>
      <c r="I80" s="25" t="s">
        <v>135</v>
      </c>
      <c r="J80" s="20" t="s">
        <v>19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</row>
    <row r="81" spans="1:10" s="3" customFormat="1" ht="39.75" customHeight="1">
      <c r="A81" s="19">
        <f t="shared" si="1"/>
        <v>78</v>
      </c>
      <c r="B81" s="20" t="s">
        <v>64</v>
      </c>
      <c r="C81" s="25" t="s">
        <v>13</v>
      </c>
      <c r="D81" s="20" t="s">
        <v>13</v>
      </c>
      <c r="E81" s="25" t="s">
        <v>136</v>
      </c>
      <c r="F81" s="25" t="s">
        <v>133</v>
      </c>
      <c r="G81" s="25" t="s">
        <v>16</v>
      </c>
      <c r="H81" s="25" t="s">
        <v>134</v>
      </c>
      <c r="I81" s="25" t="s">
        <v>135</v>
      </c>
      <c r="J81" s="20" t="s">
        <v>19</v>
      </c>
    </row>
    <row r="82" spans="1:10" s="3" customFormat="1" ht="39.75" customHeight="1">
      <c r="A82" s="19">
        <f t="shared" si="1"/>
        <v>79</v>
      </c>
      <c r="B82" s="20" t="s">
        <v>64</v>
      </c>
      <c r="C82" s="25" t="s">
        <v>13</v>
      </c>
      <c r="D82" s="20" t="s">
        <v>13</v>
      </c>
      <c r="E82" s="25" t="s">
        <v>88</v>
      </c>
      <c r="F82" s="25" t="s">
        <v>133</v>
      </c>
      <c r="G82" s="25" t="s">
        <v>16</v>
      </c>
      <c r="H82" s="25" t="s">
        <v>134</v>
      </c>
      <c r="I82" s="25" t="s">
        <v>135</v>
      </c>
      <c r="J82" s="20" t="s">
        <v>19</v>
      </c>
    </row>
    <row r="83" spans="1:10" s="3" customFormat="1" ht="39.75" customHeight="1">
      <c r="A83" s="19">
        <f t="shared" si="1"/>
        <v>80</v>
      </c>
      <c r="B83" s="20" t="s">
        <v>64</v>
      </c>
      <c r="C83" s="25" t="s">
        <v>13</v>
      </c>
      <c r="D83" s="20" t="s">
        <v>13</v>
      </c>
      <c r="E83" s="25" t="s">
        <v>137</v>
      </c>
      <c r="F83" s="25" t="s">
        <v>133</v>
      </c>
      <c r="G83" s="25" t="s">
        <v>16</v>
      </c>
      <c r="H83" s="25" t="s">
        <v>134</v>
      </c>
      <c r="I83" s="25" t="s">
        <v>135</v>
      </c>
      <c r="J83" s="20" t="s">
        <v>19</v>
      </c>
    </row>
    <row r="84" spans="1:10" s="3" customFormat="1" ht="39.75" customHeight="1">
      <c r="A84" s="19">
        <f t="shared" si="1"/>
        <v>81</v>
      </c>
      <c r="B84" s="20" t="s">
        <v>64</v>
      </c>
      <c r="C84" s="25" t="s">
        <v>13</v>
      </c>
      <c r="D84" s="20" t="s">
        <v>13</v>
      </c>
      <c r="E84" s="25" t="s">
        <v>138</v>
      </c>
      <c r="F84" s="25" t="s">
        <v>133</v>
      </c>
      <c r="G84" s="25" t="s">
        <v>16</v>
      </c>
      <c r="H84" s="25" t="s">
        <v>139</v>
      </c>
      <c r="I84" s="25" t="s">
        <v>140</v>
      </c>
      <c r="J84" s="20" t="s">
        <v>19</v>
      </c>
    </row>
    <row r="85" spans="1:221" s="4" customFormat="1" ht="39.75" customHeight="1">
      <c r="A85" s="19">
        <f t="shared" si="1"/>
        <v>82</v>
      </c>
      <c r="B85" s="20" t="s">
        <v>64</v>
      </c>
      <c r="C85" s="25" t="s">
        <v>13</v>
      </c>
      <c r="D85" s="20" t="s">
        <v>13</v>
      </c>
      <c r="E85" s="25" t="s">
        <v>141</v>
      </c>
      <c r="F85" s="25" t="s">
        <v>133</v>
      </c>
      <c r="G85" s="25" t="s">
        <v>16</v>
      </c>
      <c r="H85" s="25" t="s">
        <v>139</v>
      </c>
      <c r="I85" s="25" t="s">
        <v>140</v>
      </c>
      <c r="J85" s="20" t="s">
        <v>19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</row>
    <row r="86" spans="1:221" s="4" customFormat="1" ht="39.75" customHeight="1">
      <c r="A86" s="19">
        <f t="shared" si="1"/>
        <v>83</v>
      </c>
      <c r="B86" s="20" t="s">
        <v>64</v>
      </c>
      <c r="C86" s="25" t="s">
        <v>13</v>
      </c>
      <c r="D86" s="20" t="s">
        <v>13</v>
      </c>
      <c r="E86" s="25" t="s">
        <v>109</v>
      </c>
      <c r="F86" s="25" t="s">
        <v>142</v>
      </c>
      <c r="G86" s="25" t="s">
        <v>16</v>
      </c>
      <c r="H86" s="25" t="s">
        <v>143</v>
      </c>
      <c r="I86" s="25" t="s">
        <v>144</v>
      </c>
      <c r="J86" s="20" t="s">
        <v>19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</row>
    <row r="87" spans="1:221" s="4" customFormat="1" ht="39.75" customHeight="1">
      <c r="A87" s="19">
        <f t="shared" si="1"/>
        <v>84</v>
      </c>
      <c r="B87" s="20" t="s">
        <v>64</v>
      </c>
      <c r="C87" s="25" t="s">
        <v>145</v>
      </c>
      <c r="D87" s="25" t="s">
        <v>146</v>
      </c>
      <c r="E87" s="25" t="s">
        <v>147</v>
      </c>
      <c r="F87" s="25" t="s">
        <v>148</v>
      </c>
      <c r="G87" s="25" t="s">
        <v>149</v>
      </c>
      <c r="H87" s="25" t="s">
        <v>150</v>
      </c>
      <c r="I87" s="25" t="s">
        <v>151</v>
      </c>
      <c r="J87" s="20" t="s">
        <v>19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</row>
    <row r="88" spans="1:221" s="4" customFormat="1" ht="39.75" customHeight="1">
      <c r="A88" s="19">
        <f t="shared" si="1"/>
        <v>85</v>
      </c>
      <c r="B88" s="20" t="s">
        <v>64</v>
      </c>
      <c r="C88" s="25" t="s">
        <v>13</v>
      </c>
      <c r="D88" s="20" t="s">
        <v>13</v>
      </c>
      <c r="E88" s="25" t="s">
        <v>152</v>
      </c>
      <c r="F88" s="25" t="s">
        <v>13</v>
      </c>
      <c r="G88" s="25" t="s">
        <v>16</v>
      </c>
      <c r="H88" s="25" t="s">
        <v>150</v>
      </c>
      <c r="I88" s="25" t="s">
        <v>151</v>
      </c>
      <c r="J88" s="20" t="s">
        <v>19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</row>
    <row r="89" spans="1:221" s="4" customFormat="1" ht="39.75" customHeight="1">
      <c r="A89" s="19">
        <f t="shared" si="1"/>
        <v>86</v>
      </c>
      <c r="B89" s="20" t="s">
        <v>64</v>
      </c>
      <c r="C89" s="25" t="s">
        <v>13</v>
      </c>
      <c r="D89" s="20" t="s">
        <v>13</v>
      </c>
      <c r="E89" s="25" t="s">
        <v>153</v>
      </c>
      <c r="F89" s="25" t="s">
        <v>13</v>
      </c>
      <c r="G89" s="25" t="s">
        <v>16</v>
      </c>
      <c r="H89" s="25" t="s">
        <v>150</v>
      </c>
      <c r="I89" s="25" t="s">
        <v>151</v>
      </c>
      <c r="J89" s="20" t="s">
        <v>19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</row>
    <row r="90" spans="1:221" s="4" customFormat="1" ht="39.75" customHeight="1">
      <c r="A90" s="19">
        <f t="shared" si="1"/>
        <v>87</v>
      </c>
      <c r="B90" s="20" t="s">
        <v>64</v>
      </c>
      <c r="C90" s="25" t="s">
        <v>13</v>
      </c>
      <c r="D90" s="20" t="s">
        <v>13</v>
      </c>
      <c r="E90" s="25" t="s">
        <v>154</v>
      </c>
      <c r="F90" s="25" t="s">
        <v>155</v>
      </c>
      <c r="G90" s="25" t="s">
        <v>16</v>
      </c>
      <c r="H90" s="25" t="s">
        <v>143</v>
      </c>
      <c r="I90" s="25" t="s">
        <v>144</v>
      </c>
      <c r="J90" s="20" t="s">
        <v>19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</row>
    <row r="91" spans="1:221" s="4" customFormat="1" ht="39.75" customHeight="1">
      <c r="A91" s="19">
        <f t="shared" si="1"/>
        <v>88</v>
      </c>
      <c r="B91" s="20" t="s">
        <v>64</v>
      </c>
      <c r="C91" s="25" t="s">
        <v>13</v>
      </c>
      <c r="D91" s="20" t="s">
        <v>13</v>
      </c>
      <c r="E91" s="25" t="s">
        <v>156</v>
      </c>
      <c r="F91" s="25" t="s">
        <v>157</v>
      </c>
      <c r="G91" s="25" t="s">
        <v>16</v>
      </c>
      <c r="H91" s="25" t="s">
        <v>150</v>
      </c>
      <c r="I91" s="25" t="s">
        <v>151</v>
      </c>
      <c r="J91" s="20" t="s">
        <v>19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</row>
    <row r="92" spans="1:221" s="4" customFormat="1" ht="39.75" customHeight="1">
      <c r="A92" s="19">
        <f t="shared" si="1"/>
        <v>89</v>
      </c>
      <c r="B92" s="20" t="s">
        <v>64</v>
      </c>
      <c r="C92" s="25" t="s">
        <v>158</v>
      </c>
      <c r="D92" s="25" t="s">
        <v>159</v>
      </c>
      <c r="E92" s="25" t="s">
        <v>160</v>
      </c>
      <c r="F92" s="25" t="s">
        <v>13</v>
      </c>
      <c r="G92" s="25" t="s">
        <v>13</v>
      </c>
      <c r="H92" s="25" t="s">
        <v>161</v>
      </c>
      <c r="I92" s="25" t="s">
        <v>162</v>
      </c>
      <c r="J92" s="20" t="s">
        <v>19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</row>
    <row r="93" spans="1:221" s="4" customFormat="1" ht="39.75" customHeight="1">
      <c r="A93" s="19">
        <f t="shared" si="1"/>
        <v>90</v>
      </c>
      <c r="B93" s="20" t="s">
        <v>64</v>
      </c>
      <c r="C93" s="25" t="s">
        <v>163</v>
      </c>
      <c r="D93" s="25" t="s">
        <v>159</v>
      </c>
      <c r="E93" s="25" t="s">
        <v>164</v>
      </c>
      <c r="F93" s="25" t="s">
        <v>142</v>
      </c>
      <c r="G93" s="25" t="s">
        <v>13</v>
      </c>
      <c r="H93" s="25" t="s">
        <v>161</v>
      </c>
      <c r="I93" s="25" t="s">
        <v>162</v>
      </c>
      <c r="J93" s="20" t="s">
        <v>19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</row>
    <row r="94" spans="1:221" s="4" customFormat="1" ht="39.75" customHeight="1">
      <c r="A94" s="19">
        <f t="shared" si="1"/>
        <v>91</v>
      </c>
      <c r="B94" s="20" t="s">
        <v>64</v>
      </c>
      <c r="C94" s="25" t="s">
        <v>13</v>
      </c>
      <c r="D94" s="20" t="s">
        <v>13</v>
      </c>
      <c r="E94" s="25" t="s">
        <v>165</v>
      </c>
      <c r="F94" s="25" t="s">
        <v>155</v>
      </c>
      <c r="G94" s="25" t="s">
        <v>16</v>
      </c>
      <c r="H94" s="25" t="s">
        <v>143</v>
      </c>
      <c r="I94" s="25" t="s">
        <v>144</v>
      </c>
      <c r="J94" s="20" t="s">
        <v>19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</row>
    <row r="95" spans="1:221" s="4" customFormat="1" ht="39.75" customHeight="1">
      <c r="A95" s="19">
        <f t="shared" si="1"/>
        <v>92</v>
      </c>
      <c r="B95" s="20" t="s">
        <v>64</v>
      </c>
      <c r="C95" s="25" t="s">
        <v>166</v>
      </c>
      <c r="D95" s="25" t="s">
        <v>167</v>
      </c>
      <c r="E95" s="25" t="s">
        <v>168</v>
      </c>
      <c r="F95" s="25" t="s">
        <v>169</v>
      </c>
      <c r="G95" s="25" t="s">
        <v>16</v>
      </c>
      <c r="H95" s="25" t="s">
        <v>150</v>
      </c>
      <c r="I95" s="25" t="s">
        <v>151</v>
      </c>
      <c r="J95" s="20" t="s">
        <v>19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</row>
    <row r="96" spans="1:221" s="4" customFormat="1" ht="39.75" customHeight="1">
      <c r="A96" s="19">
        <f t="shared" si="1"/>
        <v>93</v>
      </c>
      <c r="B96" s="20" t="s">
        <v>64</v>
      </c>
      <c r="C96" s="25" t="s">
        <v>13</v>
      </c>
      <c r="D96" s="20" t="s">
        <v>13</v>
      </c>
      <c r="E96" s="25" t="s">
        <v>170</v>
      </c>
      <c r="F96" s="25" t="s">
        <v>171</v>
      </c>
      <c r="G96" s="25" t="s">
        <v>16</v>
      </c>
      <c r="H96" s="25" t="s">
        <v>172</v>
      </c>
      <c r="I96" s="25" t="s">
        <v>173</v>
      </c>
      <c r="J96" s="20" t="s">
        <v>19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</row>
    <row r="97" spans="1:221" s="4" customFormat="1" ht="39.75" customHeight="1">
      <c r="A97" s="19">
        <f t="shared" si="1"/>
        <v>94</v>
      </c>
      <c r="B97" s="20" t="s">
        <v>64</v>
      </c>
      <c r="C97" s="25" t="s">
        <v>13</v>
      </c>
      <c r="D97" s="20" t="s">
        <v>13</v>
      </c>
      <c r="E97" s="25" t="s">
        <v>174</v>
      </c>
      <c r="F97" s="25" t="s">
        <v>171</v>
      </c>
      <c r="G97" s="25" t="s">
        <v>16</v>
      </c>
      <c r="H97" s="25" t="s">
        <v>172</v>
      </c>
      <c r="I97" s="25" t="s">
        <v>173</v>
      </c>
      <c r="J97" s="20" t="s">
        <v>19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</row>
    <row r="98" spans="1:221" s="4" customFormat="1" ht="39.75" customHeight="1">
      <c r="A98" s="19">
        <f t="shared" si="1"/>
        <v>95</v>
      </c>
      <c r="B98" s="20" t="s">
        <v>64</v>
      </c>
      <c r="C98" s="25" t="s">
        <v>13</v>
      </c>
      <c r="D98" s="20" t="s">
        <v>13</v>
      </c>
      <c r="E98" s="25" t="s">
        <v>175</v>
      </c>
      <c r="F98" s="25" t="s">
        <v>171</v>
      </c>
      <c r="G98" s="25" t="s">
        <v>16</v>
      </c>
      <c r="H98" s="25" t="s">
        <v>172</v>
      </c>
      <c r="I98" s="25" t="s">
        <v>173</v>
      </c>
      <c r="J98" s="20" t="s">
        <v>19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</row>
    <row r="99" spans="1:221" s="4" customFormat="1" ht="39.75" customHeight="1">
      <c r="A99" s="19">
        <f t="shared" si="1"/>
        <v>96</v>
      </c>
      <c r="B99" s="20" t="s">
        <v>64</v>
      </c>
      <c r="C99" s="25" t="s">
        <v>13</v>
      </c>
      <c r="D99" s="20" t="s">
        <v>13</v>
      </c>
      <c r="E99" s="25" t="s">
        <v>176</v>
      </c>
      <c r="F99" s="25" t="s">
        <v>171</v>
      </c>
      <c r="G99" s="25" t="s">
        <v>16</v>
      </c>
      <c r="H99" s="25" t="s">
        <v>177</v>
      </c>
      <c r="I99" s="25" t="s">
        <v>178</v>
      </c>
      <c r="J99" s="20" t="s">
        <v>19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</row>
    <row r="100" spans="1:221" s="4" customFormat="1" ht="39.75" customHeight="1">
      <c r="A100" s="19">
        <f t="shared" si="1"/>
        <v>97</v>
      </c>
      <c r="B100" s="20" t="s">
        <v>64</v>
      </c>
      <c r="C100" s="25" t="s">
        <v>13</v>
      </c>
      <c r="D100" s="20" t="s">
        <v>13</v>
      </c>
      <c r="E100" s="25" t="s">
        <v>179</v>
      </c>
      <c r="F100" s="25" t="s">
        <v>171</v>
      </c>
      <c r="G100" s="25" t="s">
        <v>16</v>
      </c>
      <c r="H100" s="25" t="s">
        <v>177</v>
      </c>
      <c r="I100" s="25" t="s">
        <v>178</v>
      </c>
      <c r="J100" s="20" t="s">
        <v>19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</row>
    <row r="101" spans="1:221" s="4" customFormat="1" ht="39.75" customHeight="1">
      <c r="A101" s="19">
        <f t="shared" si="1"/>
        <v>98</v>
      </c>
      <c r="B101" s="20" t="s">
        <v>64</v>
      </c>
      <c r="C101" s="25" t="s">
        <v>13</v>
      </c>
      <c r="D101" s="20" t="s">
        <v>13</v>
      </c>
      <c r="E101" s="25" t="s">
        <v>180</v>
      </c>
      <c r="F101" s="25" t="s">
        <v>13</v>
      </c>
      <c r="G101" s="25" t="s">
        <v>16</v>
      </c>
      <c r="H101" s="25" t="s">
        <v>181</v>
      </c>
      <c r="I101" s="25" t="s">
        <v>182</v>
      </c>
      <c r="J101" s="20" t="s">
        <v>19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</row>
    <row r="102" spans="1:221" s="4" customFormat="1" ht="39.75" customHeight="1">
      <c r="A102" s="19">
        <f t="shared" si="1"/>
        <v>99</v>
      </c>
      <c r="B102" s="20" t="s">
        <v>64</v>
      </c>
      <c r="C102" s="25" t="s">
        <v>13</v>
      </c>
      <c r="D102" s="20" t="s">
        <v>13</v>
      </c>
      <c r="E102" s="25" t="s">
        <v>84</v>
      </c>
      <c r="F102" s="25" t="s">
        <v>183</v>
      </c>
      <c r="G102" s="25" t="s">
        <v>16</v>
      </c>
      <c r="H102" s="25" t="s">
        <v>181</v>
      </c>
      <c r="I102" s="25" t="s">
        <v>182</v>
      </c>
      <c r="J102" s="20" t="s">
        <v>19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</row>
    <row r="103" spans="1:221" s="4" customFormat="1" ht="39.75" customHeight="1">
      <c r="A103" s="19">
        <f t="shared" si="1"/>
        <v>100</v>
      </c>
      <c r="B103" s="20" t="s">
        <v>64</v>
      </c>
      <c r="C103" s="25" t="s">
        <v>13</v>
      </c>
      <c r="D103" s="20" t="s">
        <v>13</v>
      </c>
      <c r="E103" s="25" t="s">
        <v>85</v>
      </c>
      <c r="F103" s="25" t="s">
        <v>183</v>
      </c>
      <c r="G103" s="25" t="s">
        <v>16</v>
      </c>
      <c r="H103" s="25" t="s">
        <v>181</v>
      </c>
      <c r="I103" s="25" t="s">
        <v>182</v>
      </c>
      <c r="J103" s="20" t="s">
        <v>19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</row>
    <row r="104" spans="1:221" s="4" customFormat="1" ht="39.75" customHeight="1">
      <c r="A104" s="19">
        <f t="shared" si="1"/>
        <v>101</v>
      </c>
      <c r="B104" s="20" t="s">
        <v>64</v>
      </c>
      <c r="C104" s="25" t="s">
        <v>13</v>
      </c>
      <c r="D104" s="20" t="s">
        <v>13</v>
      </c>
      <c r="E104" s="25" t="s">
        <v>184</v>
      </c>
      <c r="F104" s="25" t="s">
        <v>183</v>
      </c>
      <c r="G104" s="25" t="s">
        <v>16</v>
      </c>
      <c r="H104" s="25" t="s">
        <v>185</v>
      </c>
      <c r="I104" s="25" t="s">
        <v>186</v>
      </c>
      <c r="J104" s="20" t="s">
        <v>19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</row>
    <row r="105" spans="1:221" s="4" customFormat="1" ht="39.75" customHeight="1">
      <c r="A105" s="19">
        <f t="shared" si="1"/>
        <v>102</v>
      </c>
      <c r="B105" s="20" t="s">
        <v>64</v>
      </c>
      <c r="C105" s="25" t="s">
        <v>13</v>
      </c>
      <c r="D105" s="20" t="s">
        <v>13</v>
      </c>
      <c r="E105" s="25" t="s">
        <v>187</v>
      </c>
      <c r="F105" s="25" t="s">
        <v>183</v>
      </c>
      <c r="G105" s="25" t="s">
        <v>16</v>
      </c>
      <c r="H105" s="25" t="s">
        <v>185</v>
      </c>
      <c r="I105" s="25" t="s">
        <v>186</v>
      </c>
      <c r="J105" s="20" t="s">
        <v>19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</row>
    <row r="106" spans="1:221" s="4" customFormat="1" ht="39.75" customHeight="1">
      <c r="A106" s="19">
        <f t="shared" si="1"/>
        <v>103</v>
      </c>
      <c r="B106" s="20" t="s">
        <v>64</v>
      </c>
      <c r="C106" s="25" t="s">
        <v>13</v>
      </c>
      <c r="D106" s="20" t="s">
        <v>13</v>
      </c>
      <c r="E106" s="25" t="s">
        <v>188</v>
      </c>
      <c r="F106" s="25" t="s">
        <v>189</v>
      </c>
      <c r="G106" s="25" t="s">
        <v>16</v>
      </c>
      <c r="H106" s="25" t="s">
        <v>190</v>
      </c>
      <c r="I106" s="25" t="s">
        <v>191</v>
      </c>
      <c r="J106" s="20" t="s">
        <v>19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</row>
    <row r="107" spans="1:221" s="4" customFormat="1" ht="39.75" customHeight="1">
      <c r="A107" s="19">
        <f t="shared" si="1"/>
        <v>104</v>
      </c>
      <c r="B107" s="20" t="s">
        <v>64</v>
      </c>
      <c r="C107" s="25" t="s">
        <v>13</v>
      </c>
      <c r="D107" s="20" t="s">
        <v>13</v>
      </c>
      <c r="E107" s="25" t="s">
        <v>192</v>
      </c>
      <c r="F107" s="25" t="s">
        <v>193</v>
      </c>
      <c r="G107" s="25" t="s">
        <v>16</v>
      </c>
      <c r="H107" s="25" t="s">
        <v>194</v>
      </c>
      <c r="I107" s="25" t="s">
        <v>195</v>
      </c>
      <c r="J107" s="20" t="s">
        <v>19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</row>
    <row r="108" spans="1:221" s="4" customFormat="1" ht="39.75" customHeight="1">
      <c r="A108" s="19">
        <f t="shared" si="1"/>
        <v>105</v>
      </c>
      <c r="B108" s="20" t="s">
        <v>64</v>
      </c>
      <c r="C108" s="25" t="s">
        <v>13</v>
      </c>
      <c r="D108" s="20" t="s">
        <v>13</v>
      </c>
      <c r="E108" s="25" t="s">
        <v>196</v>
      </c>
      <c r="F108" s="25" t="s">
        <v>193</v>
      </c>
      <c r="G108" s="25" t="s">
        <v>16</v>
      </c>
      <c r="H108" s="25" t="s">
        <v>194</v>
      </c>
      <c r="I108" s="25" t="s">
        <v>195</v>
      </c>
      <c r="J108" s="20" t="s">
        <v>19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</row>
    <row r="109" spans="1:221" s="4" customFormat="1" ht="39.75" customHeight="1">
      <c r="A109" s="19">
        <f t="shared" si="1"/>
        <v>106</v>
      </c>
      <c r="B109" s="20" t="s">
        <v>64</v>
      </c>
      <c r="C109" s="25" t="s">
        <v>13</v>
      </c>
      <c r="D109" s="20" t="s">
        <v>13</v>
      </c>
      <c r="E109" s="25" t="s">
        <v>197</v>
      </c>
      <c r="F109" s="25" t="s">
        <v>171</v>
      </c>
      <c r="G109" s="25" t="s">
        <v>16</v>
      </c>
      <c r="H109" s="25" t="s">
        <v>198</v>
      </c>
      <c r="I109" s="25" t="s">
        <v>199</v>
      </c>
      <c r="J109" s="20" t="s">
        <v>19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</row>
    <row r="110" spans="1:221" s="4" customFormat="1" ht="39.75" customHeight="1">
      <c r="A110" s="19">
        <f t="shared" si="1"/>
        <v>107</v>
      </c>
      <c r="B110" s="20" t="s">
        <v>64</v>
      </c>
      <c r="C110" s="25" t="s">
        <v>13</v>
      </c>
      <c r="D110" s="20" t="s">
        <v>13</v>
      </c>
      <c r="E110" s="25" t="s">
        <v>200</v>
      </c>
      <c r="F110" s="25" t="s">
        <v>171</v>
      </c>
      <c r="G110" s="25" t="s">
        <v>16</v>
      </c>
      <c r="H110" s="25" t="s">
        <v>198</v>
      </c>
      <c r="I110" s="25" t="s">
        <v>199</v>
      </c>
      <c r="J110" s="20" t="s">
        <v>19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</row>
    <row r="111" spans="1:221" s="4" customFormat="1" ht="39.75" customHeight="1">
      <c r="A111" s="19">
        <f t="shared" si="1"/>
        <v>108</v>
      </c>
      <c r="B111" s="20" t="s">
        <v>64</v>
      </c>
      <c r="C111" s="25" t="s">
        <v>13</v>
      </c>
      <c r="D111" s="20" t="s">
        <v>13</v>
      </c>
      <c r="E111" s="25" t="s">
        <v>201</v>
      </c>
      <c r="F111" s="25" t="s">
        <v>171</v>
      </c>
      <c r="G111" s="25" t="s">
        <v>16</v>
      </c>
      <c r="H111" s="25" t="s">
        <v>198</v>
      </c>
      <c r="I111" s="25" t="s">
        <v>199</v>
      </c>
      <c r="J111" s="20" t="s">
        <v>19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</row>
    <row r="112" spans="1:221" s="4" customFormat="1" ht="39.75" customHeight="1">
      <c r="A112" s="19">
        <f t="shared" si="1"/>
        <v>109</v>
      </c>
      <c r="B112" s="26" t="s">
        <v>202</v>
      </c>
      <c r="C112" s="25" t="s">
        <v>13</v>
      </c>
      <c r="D112" s="20" t="s">
        <v>13</v>
      </c>
      <c r="E112" s="25" t="s">
        <v>27</v>
      </c>
      <c r="F112" s="25" t="s">
        <v>203</v>
      </c>
      <c r="G112" s="25" t="s">
        <v>16</v>
      </c>
      <c r="H112" s="25" t="s">
        <v>204</v>
      </c>
      <c r="I112" s="25" t="s">
        <v>205</v>
      </c>
      <c r="J112" s="20" t="s">
        <v>19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</row>
    <row r="113" spans="1:221" s="4" customFormat="1" ht="39.75" customHeight="1">
      <c r="A113" s="19">
        <f t="shared" si="1"/>
        <v>110</v>
      </c>
      <c r="B113" s="26" t="s">
        <v>202</v>
      </c>
      <c r="C113" s="25" t="s">
        <v>13</v>
      </c>
      <c r="D113" s="20" t="s">
        <v>13</v>
      </c>
      <c r="E113" s="25" t="s">
        <v>37</v>
      </c>
      <c r="F113" s="25" t="s">
        <v>203</v>
      </c>
      <c r="G113" s="25" t="s">
        <v>16</v>
      </c>
      <c r="H113" s="25" t="s">
        <v>204</v>
      </c>
      <c r="I113" s="25" t="s">
        <v>205</v>
      </c>
      <c r="J113" s="20" t="s">
        <v>19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</row>
    <row r="114" spans="1:221" s="4" customFormat="1" ht="39.75" customHeight="1">
      <c r="A114" s="19">
        <f t="shared" si="1"/>
        <v>111</v>
      </c>
      <c r="B114" s="26" t="s">
        <v>202</v>
      </c>
      <c r="C114" s="25" t="s">
        <v>13</v>
      </c>
      <c r="D114" s="20" t="s">
        <v>13</v>
      </c>
      <c r="E114" s="25" t="s">
        <v>40</v>
      </c>
      <c r="F114" s="25" t="s">
        <v>203</v>
      </c>
      <c r="G114" s="25" t="s">
        <v>16</v>
      </c>
      <c r="H114" s="25" t="s">
        <v>204</v>
      </c>
      <c r="I114" s="25" t="s">
        <v>205</v>
      </c>
      <c r="J114" s="20" t="s">
        <v>19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</row>
    <row r="115" spans="1:221" s="4" customFormat="1" ht="39.75" customHeight="1">
      <c r="A115" s="19">
        <f t="shared" si="1"/>
        <v>112</v>
      </c>
      <c r="B115" s="26" t="s">
        <v>202</v>
      </c>
      <c r="C115" s="25" t="s">
        <v>13</v>
      </c>
      <c r="D115" s="20" t="s">
        <v>13</v>
      </c>
      <c r="E115" s="25" t="s">
        <v>38</v>
      </c>
      <c r="F115" s="25" t="s">
        <v>203</v>
      </c>
      <c r="G115" s="25" t="s">
        <v>16</v>
      </c>
      <c r="H115" s="25" t="s">
        <v>204</v>
      </c>
      <c r="I115" s="25" t="s">
        <v>205</v>
      </c>
      <c r="J115" s="20" t="s">
        <v>19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</row>
    <row r="116" spans="1:221" s="4" customFormat="1" ht="39.75" customHeight="1">
      <c r="A116" s="19">
        <f t="shared" si="1"/>
        <v>113</v>
      </c>
      <c r="B116" s="26" t="s">
        <v>202</v>
      </c>
      <c r="C116" s="25" t="s">
        <v>13</v>
      </c>
      <c r="D116" s="20" t="s">
        <v>13</v>
      </c>
      <c r="E116" s="25" t="s">
        <v>39</v>
      </c>
      <c r="F116" s="25" t="s">
        <v>203</v>
      </c>
      <c r="G116" s="25" t="s">
        <v>16</v>
      </c>
      <c r="H116" s="25" t="s">
        <v>204</v>
      </c>
      <c r="I116" s="25" t="s">
        <v>205</v>
      </c>
      <c r="J116" s="20" t="s">
        <v>19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</row>
    <row r="117" spans="1:221" s="4" customFormat="1" ht="39.75" customHeight="1">
      <c r="A117" s="19">
        <f t="shared" si="1"/>
        <v>114</v>
      </c>
      <c r="B117" s="25" t="s">
        <v>202</v>
      </c>
      <c r="C117" s="25" t="s">
        <v>13</v>
      </c>
      <c r="D117" s="20" t="s">
        <v>13</v>
      </c>
      <c r="E117" s="25" t="s">
        <v>206</v>
      </c>
      <c r="F117" s="25" t="s">
        <v>207</v>
      </c>
      <c r="G117" s="25" t="s">
        <v>16</v>
      </c>
      <c r="H117" s="25" t="s">
        <v>208</v>
      </c>
      <c r="I117" s="25" t="s">
        <v>209</v>
      </c>
      <c r="J117" s="20" t="s">
        <v>19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</row>
    <row r="118" spans="1:221" s="4" customFormat="1" ht="39.75" customHeight="1">
      <c r="A118" s="19">
        <f t="shared" si="1"/>
        <v>115</v>
      </c>
      <c r="B118" s="25" t="s">
        <v>202</v>
      </c>
      <c r="C118" s="25" t="s">
        <v>13</v>
      </c>
      <c r="D118" s="20" t="s">
        <v>13</v>
      </c>
      <c r="E118" s="25" t="s">
        <v>210</v>
      </c>
      <c r="F118" s="25" t="s">
        <v>207</v>
      </c>
      <c r="G118" s="25" t="s">
        <v>211</v>
      </c>
      <c r="H118" s="25" t="s">
        <v>208</v>
      </c>
      <c r="I118" s="25" t="s">
        <v>209</v>
      </c>
      <c r="J118" s="20" t="s">
        <v>19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</row>
    <row r="119" spans="1:10" s="3" customFormat="1" ht="39.75" customHeight="1">
      <c r="A119" s="19">
        <f t="shared" si="1"/>
        <v>116</v>
      </c>
      <c r="B119" s="25" t="s">
        <v>202</v>
      </c>
      <c r="C119" s="25" t="s">
        <v>13</v>
      </c>
      <c r="D119" s="20" t="s">
        <v>13</v>
      </c>
      <c r="E119" s="25" t="s">
        <v>212</v>
      </c>
      <c r="F119" s="25" t="s">
        <v>207</v>
      </c>
      <c r="G119" s="25" t="s">
        <v>16</v>
      </c>
      <c r="H119" s="25" t="s">
        <v>208</v>
      </c>
      <c r="I119" s="25" t="s">
        <v>209</v>
      </c>
      <c r="J119" s="20" t="s">
        <v>19</v>
      </c>
    </row>
    <row r="120" spans="1:10" s="3" customFormat="1" ht="39.75" customHeight="1">
      <c r="A120" s="19">
        <f t="shared" si="1"/>
        <v>117</v>
      </c>
      <c r="B120" s="25" t="s">
        <v>202</v>
      </c>
      <c r="C120" s="25" t="s">
        <v>13</v>
      </c>
      <c r="D120" s="20" t="s">
        <v>13</v>
      </c>
      <c r="E120" s="25" t="s">
        <v>213</v>
      </c>
      <c r="F120" s="25" t="s">
        <v>207</v>
      </c>
      <c r="G120" s="25" t="s">
        <v>16</v>
      </c>
      <c r="H120" s="25" t="s">
        <v>208</v>
      </c>
      <c r="I120" s="25" t="s">
        <v>209</v>
      </c>
      <c r="J120" s="20" t="s">
        <v>19</v>
      </c>
    </row>
    <row r="121" spans="1:10" s="3" customFormat="1" ht="39.75" customHeight="1">
      <c r="A121" s="19">
        <f t="shared" si="1"/>
        <v>118</v>
      </c>
      <c r="B121" s="25" t="s">
        <v>202</v>
      </c>
      <c r="C121" s="25" t="s">
        <v>13</v>
      </c>
      <c r="D121" s="20" t="s">
        <v>13</v>
      </c>
      <c r="E121" s="25" t="s">
        <v>63</v>
      </c>
      <c r="F121" s="25" t="s">
        <v>207</v>
      </c>
      <c r="G121" s="25" t="s">
        <v>214</v>
      </c>
      <c r="H121" s="25" t="s">
        <v>208</v>
      </c>
      <c r="I121" s="25" t="s">
        <v>209</v>
      </c>
      <c r="J121" s="20" t="s">
        <v>19</v>
      </c>
    </row>
    <row r="122" spans="1:10" s="3" customFormat="1" ht="39.75" customHeight="1">
      <c r="A122" s="19">
        <f t="shared" si="1"/>
        <v>119</v>
      </c>
      <c r="B122" s="25" t="s">
        <v>202</v>
      </c>
      <c r="C122" s="25" t="s">
        <v>13</v>
      </c>
      <c r="D122" s="20" t="s">
        <v>13</v>
      </c>
      <c r="E122" s="25" t="s">
        <v>63</v>
      </c>
      <c r="F122" s="25" t="s">
        <v>215</v>
      </c>
      <c r="G122" s="25" t="s">
        <v>16</v>
      </c>
      <c r="H122" s="25" t="s">
        <v>216</v>
      </c>
      <c r="I122" s="25" t="s">
        <v>217</v>
      </c>
      <c r="J122" s="20" t="s">
        <v>19</v>
      </c>
    </row>
    <row r="123" spans="1:10" s="3" customFormat="1" ht="39.75" customHeight="1">
      <c r="A123" s="19">
        <f t="shared" si="1"/>
        <v>120</v>
      </c>
      <c r="B123" s="26" t="s">
        <v>202</v>
      </c>
      <c r="C123" s="25" t="s">
        <v>13</v>
      </c>
      <c r="D123" s="20" t="s">
        <v>13</v>
      </c>
      <c r="E123" s="25" t="s">
        <v>218</v>
      </c>
      <c r="F123" s="25" t="s">
        <v>207</v>
      </c>
      <c r="G123" s="25" t="s">
        <v>16</v>
      </c>
      <c r="H123" s="25" t="s">
        <v>204</v>
      </c>
      <c r="I123" s="25" t="s">
        <v>205</v>
      </c>
      <c r="J123" s="20" t="s">
        <v>19</v>
      </c>
    </row>
    <row r="124" spans="1:10" s="3" customFormat="1" ht="39.75" customHeight="1">
      <c r="A124" s="19">
        <f t="shared" si="1"/>
        <v>121</v>
      </c>
      <c r="B124" s="26" t="s">
        <v>202</v>
      </c>
      <c r="C124" s="25" t="s">
        <v>13</v>
      </c>
      <c r="D124" s="20" t="s">
        <v>13</v>
      </c>
      <c r="E124" s="25" t="s">
        <v>218</v>
      </c>
      <c r="F124" s="25" t="s">
        <v>219</v>
      </c>
      <c r="G124" s="25" t="s">
        <v>16</v>
      </c>
      <c r="H124" s="25" t="s">
        <v>220</v>
      </c>
      <c r="I124" s="25" t="s">
        <v>221</v>
      </c>
      <c r="J124" s="20" t="s">
        <v>19</v>
      </c>
    </row>
    <row r="125" spans="1:10" s="3" customFormat="1" ht="39.75" customHeight="1">
      <c r="A125" s="19">
        <f t="shared" si="1"/>
        <v>122</v>
      </c>
      <c r="B125" s="25" t="s">
        <v>202</v>
      </c>
      <c r="C125" s="25" t="s">
        <v>13</v>
      </c>
      <c r="D125" s="20" t="s">
        <v>13</v>
      </c>
      <c r="E125" s="25" t="s">
        <v>85</v>
      </c>
      <c r="F125" s="25" t="s">
        <v>219</v>
      </c>
      <c r="G125" s="25" t="s">
        <v>16</v>
      </c>
      <c r="H125" s="25" t="s">
        <v>222</v>
      </c>
      <c r="I125" s="25" t="s">
        <v>223</v>
      </c>
      <c r="J125" s="20" t="s">
        <v>19</v>
      </c>
    </row>
    <row r="126" spans="1:10" s="3" customFormat="1" ht="39.75" customHeight="1">
      <c r="A126" s="19">
        <f t="shared" si="1"/>
        <v>123</v>
      </c>
      <c r="B126" s="25" t="s">
        <v>202</v>
      </c>
      <c r="C126" s="25" t="s">
        <v>13</v>
      </c>
      <c r="D126" s="20" t="s">
        <v>13</v>
      </c>
      <c r="E126" s="25" t="s">
        <v>224</v>
      </c>
      <c r="F126" s="25" t="s">
        <v>219</v>
      </c>
      <c r="G126" s="25" t="s">
        <v>16</v>
      </c>
      <c r="H126" s="25" t="s">
        <v>225</v>
      </c>
      <c r="I126" s="25" t="s">
        <v>226</v>
      </c>
      <c r="J126" s="20" t="s">
        <v>19</v>
      </c>
    </row>
    <row r="127" spans="1:10" s="3" customFormat="1" ht="39.75" customHeight="1">
      <c r="A127" s="19">
        <f t="shared" si="1"/>
        <v>124</v>
      </c>
      <c r="B127" s="25" t="s">
        <v>202</v>
      </c>
      <c r="C127" s="25" t="s">
        <v>13</v>
      </c>
      <c r="D127" s="20" t="s">
        <v>13</v>
      </c>
      <c r="E127" s="25" t="s">
        <v>227</v>
      </c>
      <c r="F127" s="25" t="s">
        <v>219</v>
      </c>
      <c r="G127" s="25" t="s">
        <v>16</v>
      </c>
      <c r="H127" s="25" t="s">
        <v>225</v>
      </c>
      <c r="I127" s="25" t="s">
        <v>226</v>
      </c>
      <c r="J127" s="20" t="s">
        <v>19</v>
      </c>
    </row>
    <row r="128" spans="1:10" s="3" customFormat="1" ht="39.75" customHeight="1">
      <c r="A128" s="19">
        <f t="shared" si="1"/>
        <v>125</v>
      </c>
      <c r="B128" s="25" t="s">
        <v>202</v>
      </c>
      <c r="C128" s="25" t="s">
        <v>13</v>
      </c>
      <c r="D128" s="20" t="s">
        <v>13</v>
      </c>
      <c r="E128" s="25" t="s">
        <v>228</v>
      </c>
      <c r="F128" s="25" t="s">
        <v>219</v>
      </c>
      <c r="G128" s="25" t="s">
        <v>16</v>
      </c>
      <c r="H128" s="25" t="s">
        <v>229</v>
      </c>
      <c r="I128" s="25" t="s">
        <v>230</v>
      </c>
      <c r="J128" s="20" t="s">
        <v>19</v>
      </c>
    </row>
    <row r="129" spans="1:10" s="3" customFormat="1" ht="39.75" customHeight="1">
      <c r="A129" s="19">
        <f t="shared" si="1"/>
        <v>126</v>
      </c>
      <c r="B129" s="25" t="s">
        <v>202</v>
      </c>
      <c r="C129" s="25" t="s">
        <v>13</v>
      </c>
      <c r="D129" s="20" t="s">
        <v>13</v>
      </c>
      <c r="E129" s="25" t="s">
        <v>231</v>
      </c>
      <c r="F129" s="25" t="s">
        <v>219</v>
      </c>
      <c r="G129" s="25" t="s">
        <v>16</v>
      </c>
      <c r="H129" s="25" t="s">
        <v>229</v>
      </c>
      <c r="I129" s="25" t="s">
        <v>230</v>
      </c>
      <c r="J129" s="20" t="s">
        <v>19</v>
      </c>
    </row>
    <row r="130" spans="1:221" s="2" customFormat="1" ht="39.75" customHeight="1">
      <c r="A130" s="19">
        <f t="shared" si="1"/>
        <v>127</v>
      </c>
      <c r="B130" s="25" t="s">
        <v>202</v>
      </c>
      <c r="C130" s="25" t="s">
        <v>13</v>
      </c>
      <c r="D130" s="20" t="s">
        <v>13</v>
      </c>
      <c r="E130" s="25" t="s">
        <v>232</v>
      </c>
      <c r="F130" s="25" t="s">
        <v>233</v>
      </c>
      <c r="G130" s="25" t="s">
        <v>16</v>
      </c>
      <c r="H130" s="25" t="s">
        <v>234</v>
      </c>
      <c r="I130" s="25" t="s">
        <v>235</v>
      </c>
      <c r="J130" s="20" t="s">
        <v>19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</row>
    <row r="131" spans="1:221" s="2" customFormat="1" ht="39.75" customHeight="1">
      <c r="A131" s="19">
        <f t="shared" si="1"/>
        <v>128</v>
      </c>
      <c r="B131" s="25" t="s">
        <v>202</v>
      </c>
      <c r="C131" s="25" t="s">
        <v>13</v>
      </c>
      <c r="D131" s="20" t="s">
        <v>13</v>
      </c>
      <c r="E131" s="25" t="s">
        <v>20</v>
      </c>
      <c r="F131" s="25" t="s">
        <v>236</v>
      </c>
      <c r="G131" s="25" t="s">
        <v>16</v>
      </c>
      <c r="H131" s="25" t="s">
        <v>237</v>
      </c>
      <c r="I131" s="25" t="s">
        <v>235</v>
      </c>
      <c r="J131" s="20" t="s">
        <v>19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</row>
    <row r="132" spans="1:221" s="2" customFormat="1" ht="39.75" customHeight="1">
      <c r="A132" s="19">
        <f t="shared" si="1"/>
        <v>129</v>
      </c>
      <c r="B132" s="25" t="s">
        <v>202</v>
      </c>
      <c r="C132" s="25" t="s">
        <v>13</v>
      </c>
      <c r="D132" s="20" t="s">
        <v>13</v>
      </c>
      <c r="E132" s="25" t="s">
        <v>85</v>
      </c>
      <c r="F132" s="25" t="s">
        <v>236</v>
      </c>
      <c r="G132" s="25" t="s">
        <v>16</v>
      </c>
      <c r="H132" s="25" t="s">
        <v>237</v>
      </c>
      <c r="I132" s="25" t="s">
        <v>235</v>
      </c>
      <c r="J132" s="20" t="s">
        <v>19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</row>
    <row r="133" spans="1:221" s="2" customFormat="1" ht="39.75" customHeight="1">
      <c r="A133" s="19">
        <f aca="true" t="shared" si="2" ref="A133:A196">ROW()-3</f>
        <v>130</v>
      </c>
      <c r="B133" s="25" t="s">
        <v>202</v>
      </c>
      <c r="C133" s="25" t="s">
        <v>13</v>
      </c>
      <c r="D133" s="20" t="s">
        <v>13</v>
      </c>
      <c r="E133" s="25" t="s">
        <v>238</v>
      </c>
      <c r="F133" s="25" t="s">
        <v>239</v>
      </c>
      <c r="G133" s="25" t="s">
        <v>16</v>
      </c>
      <c r="H133" s="25" t="s">
        <v>240</v>
      </c>
      <c r="I133" s="25" t="s">
        <v>235</v>
      </c>
      <c r="J133" s="20" t="s">
        <v>19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</row>
    <row r="134" spans="1:221" s="4" customFormat="1" ht="39.75" customHeight="1">
      <c r="A134" s="19">
        <f t="shared" si="2"/>
        <v>131</v>
      </c>
      <c r="B134" s="25" t="s">
        <v>202</v>
      </c>
      <c r="C134" s="25" t="s">
        <v>13</v>
      </c>
      <c r="D134" s="20" t="s">
        <v>13</v>
      </c>
      <c r="E134" s="25" t="s">
        <v>241</v>
      </c>
      <c r="F134" s="25" t="s">
        <v>233</v>
      </c>
      <c r="G134" s="25" t="s">
        <v>16</v>
      </c>
      <c r="H134" s="25" t="s">
        <v>240</v>
      </c>
      <c r="I134" s="25" t="s">
        <v>235</v>
      </c>
      <c r="J134" s="20" t="s">
        <v>19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</row>
    <row r="135" spans="1:221" s="4" customFormat="1" ht="39.75" customHeight="1">
      <c r="A135" s="19">
        <f t="shared" si="2"/>
        <v>132</v>
      </c>
      <c r="B135" s="25" t="s">
        <v>202</v>
      </c>
      <c r="C135" s="25" t="s">
        <v>242</v>
      </c>
      <c r="D135" s="25" t="s">
        <v>243</v>
      </c>
      <c r="E135" s="25" t="s">
        <v>244</v>
      </c>
      <c r="F135" s="25" t="s">
        <v>245</v>
      </c>
      <c r="G135" s="25" t="s">
        <v>149</v>
      </c>
      <c r="H135" s="25" t="s">
        <v>246</v>
      </c>
      <c r="I135" s="25" t="s">
        <v>235</v>
      </c>
      <c r="J135" s="20" t="s">
        <v>19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</row>
    <row r="136" spans="1:221" s="4" customFormat="1" ht="39.75" customHeight="1">
      <c r="A136" s="19">
        <f t="shared" si="2"/>
        <v>133</v>
      </c>
      <c r="B136" s="25" t="s">
        <v>202</v>
      </c>
      <c r="C136" s="25" t="s">
        <v>242</v>
      </c>
      <c r="D136" s="25" t="s">
        <v>243</v>
      </c>
      <c r="E136" s="25" t="s">
        <v>247</v>
      </c>
      <c r="F136" s="25" t="s">
        <v>248</v>
      </c>
      <c r="G136" s="25" t="s">
        <v>249</v>
      </c>
      <c r="H136" s="25" t="s">
        <v>246</v>
      </c>
      <c r="I136" s="25" t="s">
        <v>235</v>
      </c>
      <c r="J136" s="20" t="s">
        <v>19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</row>
    <row r="137" spans="1:221" s="4" customFormat="1" ht="39.75" customHeight="1">
      <c r="A137" s="19">
        <f t="shared" si="2"/>
        <v>134</v>
      </c>
      <c r="B137" s="25" t="s">
        <v>202</v>
      </c>
      <c r="C137" s="25" t="s">
        <v>250</v>
      </c>
      <c r="D137" s="25" t="s">
        <v>251</v>
      </c>
      <c r="E137" s="25" t="s">
        <v>252</v>
      </c>
      <c r="F137" s="25" t="s">
        <v>203</v>
      </c>
      <c r="G137" s="25" t="s">
        <v>16</v>
      </c>
      <c r="H137" s="25" t="s">
        <v>253</v>
      </c>
      <c r="I137" s="25" t="s">
        <v>254</v>
      </c>
      <c r="J137" s="20" t="s">
        <v>19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</row>
    <row r="138" spans="1:221" s="4" customFormat="1" ht="39.75" customHeight="1">
      <c r="A138" s="19">
        <f t="shared" si="2"/>
        <v>135</v>
      </c>
      <c r="B138" s="25" t="s">
        <v>202</v>
      </c>
      <c r="C138" s="25" t="s">
        <v>13</v>
      </c>
      <c r="D138" s="20" t="s">
        <v>13</v>
      </c>
      <c r="E138" s="25" t="s">
        <v>255</v>
      </c>
      <c r="F138" s="25" t="s">
        <v>256</v>
      </c>
      <c r="G138" s="25" t="s">
        <v>16</v>
      </c>
      <c r="H138" s="25" t="s">
        <v>257</v>
      </c>
      <c r="I138" s="25" t="s">
        <v>258</v>
      </c>
      <c r="J138" s="20" t="s">
        <v>19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</row>
    <row r="139" spans="1:221" s="4" customFormat="1" ht="39.75" customHeight="1">
      <c r="A139" s="19">
        <f t="shared" si="2"/>
        <v>136</v>
      </c>
      <c r="B139" s="25" t="s">
        <v>202</v>
      </c>
      <c r="C139" s="25" t="s">
        <v>13</v>
      </c>
      <c r="D139" s="20" t="s">
        <v>13</v>
      </c>
      <c r="E139" s="25" t="s">
        <v>20</v>
      </c>
      <c r="F139" s="25" t="s">
        <v>256</v>
      </c>
      <c r="G139" s="25" t="s">
        <v>16</v>
      </c>
      <c r="H139" s="25" t="s">
        <v>259</v>
      </c>
      <c r="I139" s="25" t="s">
        <v>260</v>
      </c>
      <c r="J139" s="20" t="s">
        <v>19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</row>
    <row r="140" spans="1:221" s="4" customFormat="1" ht="39.75" customHeight="1">
      <c r="A140" s="19">
        <f t="shared" si="2"/>
        <v>137</v>
      </c>
      <c r="B140" s="25" t="s">
        <v>202</v>
      </c>
      <c r="C140" s="25" t="s">
        <v>13</v>
      </c>
      <c r="D140" s="20" t="s">
        <v>13</v>
      </c>
      <c r="E140" s="25" t="s">
        <v>22</v>
      </c>
      <c r="F140" s="25" t="s">
        <v>256</v>
      </c>
      <c r="G140" s="25" t="s">
        <v>16</v>
      </c>
      <c r="H140" s="25" t="s">
        <v>259</v>
      </c>
      <c r="I140" s="25" t="s">
        <v>260</v>
      </c>
      <c r="J140" s="20" t="s">
        <v>19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</row>
    <row r="141" spans="1:221" s="4" customFormat="1" ht="39.75" customHeight="1">
      <c r="A141" s="19">
        <f t="shared" si="2"/>
        <v>138</v>
      </c>
      <c r="B141" s="25" t="s">
        <v>202</v>
      </c>
      <c r="C141" s="25" t="s">
        <v>13</v>
      </c>
      <c r="D141" s="20" t="s">
        <v>13</v>
      </c>
      <c r="E141" s="25" t="s">
        <v>261</v>
      </c>
      <c r="F141" s="25" t="s">
        <v>256</v>
      </c>
      <c r="G141" s="25" t="s">
        <v>16</v>
      </c>
      <c r="H141" s="25" t="s">
        <v>262</v>
      </c>
      <c r="I141" s="25" t="s">
        <v>263</v>
      </c>
      <c r="J141" s="20" t="s">
        <v>19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</row>
    <row r="142" spans="1:221" s="4" customFormat="1" ht="39.75" customHeight="1">
      <c r="A142" s="19">
        <f t="shared" si="2"/>
        <v>139</v>
      </c>
      <c r="B142" s="25" t="s">
        <v>202</v>
      </c>
      <c r="C142" s="25" t="s">
        <v>13</v>
      </c>
      <c r="D142" s="20" t="s">
        <v>13</v>
      </c>
      <c r="E142" s="25" t="s">
        <v>85</v>
      </c>
      <c r="F142" s="25" t="s">
        <v>256</v>
      </c>
      <c r="G142" s="25" t="s">
        <v>16</v>
      </c>
      <c r="H142" s="25" t="s">
        <v>262</v>
      </c>
      <c r="I142" s="25" t="s">
        <v>263</v>
      </c>
      <c r="J142" s="20" t="s">
        <v>19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</row>
    <row r="143" spans="1:221" s="4" customFormat="1" ht="39.75" customHeight="1">
      <c r="A143" s="19">
        <f t="shared" si="2"/>
        <v>140</v>
      </c>
      <c r="B143" s="25" t="s">
        <v>202</v>
      </c>
      <c r="C143" s="25" t="s">
        <v>13</v>
      </c>
      <c r="D143" s="20" t="s">
        <v>13</v>
      </c>
      <c r="E143" s="25" t="s">
        <v>84</v>
      </c>
      <c r="F143" s="25" t="s">
        <v>256</v>
      </c>
      <c r="G143" s="25" t="s">
        <v>16</v>
      </c>
      <c r="H143" s="25" t="s">
        <v>262</v>
      </c>
      <c r="I143" s="25" t="s">
        <v>263</v>
      </c>
      <c r="J143" s="20" t="s">
        <v>19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</row>
    <row r="144" spans="1:221" s="4" customFormat="1" ht="39.75" customHeight="1">
      <c r="A144" s="19">
        <f t="shared" si="2"/>
        <v>141</v>
      </c>
      <c r="B144" s="25" t="s">
        <v>202</v>
      </c>
      <c r="C144" s="25" t="s">
        <v>13</v>
      </c>
      <c r="D144" s="20" t="s">
        <v>13</v>
      </c>
      <c r="E144" s="25" t="s">
        <v>85</v>
      </c>
      <c r="F144" s="25" t="s">
        <v>256</v>
      </c>
      <c r="G144" s="25" t="s">
        <v>16</v>
      </c>
      <c r="H144" s="25" t="s">
        <v>264</v>
      </c>
      <c r="I144" s="25" t="s">
        <v>265</v>
      </c>
      <c r="J144" s="20" t="s">
        <v>19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</row>
    <row r="145" spans="1:221" s="4" customFormat="1" ht="39.75" customHeight="1">
      <c r="A145" s="19">
        <f t="shared" si="2"/>
        <v>142</v>
      </c>
      <c r="B145" s="25" t="s">
        <v>202</v>
      </c>
      <c r="C145" s="25" t="s">
        <v>13</v>
      </c>
      <c r="D145" s="20" t="s">
        <v>13</v>
      </c>
      <c r="E145" s="25" t="s">
        <v>20</v>
      </c>
      <c r="F145" s="25" t="s">
        <v>256</v>
      </c>
      <c r="G145" s="25" t="s">
        <v>16</v>
      </c>
      <c r="H145" s="25" t="s">
        <v>264</v>
      </c>
      <c r="I145" s="25" t="s">
        <v>265</v>
      </c>
      <c r="J145" s="20" t="s">
        <v>19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</row>
    <row r="146" spans="1:221" s="4" customFormat="1" ht="39.75" customHeight="1">
      <c r="A146" s="19">
        <f t="shared" si="2"/>
        <v>143</v>
      </c>
      <c r="B146" s="25" t="s">
        <v>202</v>
      </c>
      <c r="C146" s="25" t="s">
        <v>13</v>
      </c>
      <c r="D146" s="20" t="s">
        <v>13</v>
      </c>
      <c r="E146" s="25" t="s">
        <v>22</v>
      </c>
      <c r="F146" s="25" t="s">
        <v>256</v>
      </c>
      <c r="G146" s="25" t="s">
        <v>16</v>
      </c>
      <c r="H146" s="25" t="s">
        <v>264</v>
      </c>
      <c r="I146" s="25" t="s">
        <v>265</v>
      </c>
      <c r="J146" s="20" t="s">
        <v>19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</row>
    <row r="147" spans="1:221" s="4" customFormat="1" ht="39.75" customHeight="1">
      <c r="A147" s="19">
        <f t="shared" si="2"/>
        <v>144</v>
      </c>
      <c r="B147" s="26" t="s">
        <v>202</v>
      </c>
      <c r="C147" s="25" t="s">
        <v>13</v>
      </c>
      <c r="D147" s="20" t="s">
        <v>13</v>
      </c>
      <c r="E147" s="25" t="s">
        <v>266</v>
      </c>
      <c r="F147" s="25" t="s">
        <v>256</v>
      </c>
      <c r="G147" s="25" t="s">
        <v>16</v>
      </c>
      <c r="H147" s="25" t="s">
        <v>267</v>
      </c>
      <c r="I147" s="25" t="s">
        <v>268</v>
      </c>
      <c r="J147" s="20" t="s">
        <v>19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</row>
    <row r="148" spans="1:221" s="4" customFormat="1" ht="39.75" customHeight="1">
      <c r="A148" s="19">
        <f t="shared" si="2"/>
        <v>145</v>
      </c>
      <c r="B148" s="25" t="s">
        <v>269</v>
      </c>
      <c r="C148" s="25" t="s">
        <v>13</v>
      </c>
      <c r="D148" s="20" t="s">
        <v>13</v>
      </c>
      <c r="E148" s="25" t="s">
        <v>20</v>
      </c>
      <c r="F148" s="25" t="s">
        <v>270</v>
      </c>
      <c r="G148" s="25" t="s">
        <v>16</v>
      </c>
      <c r="H148" s="25" t="s">
        <v>271</v>
      </c>
      <c r="I148" s="25" t="s">
        <v>272</v>
      </c>
      <c r="J148" s="20" t="s">
        <v>19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</row>
    <row r="149" spans="1:221" s="4" customFormat="1" ht="39.75" customHeight="1">
      <c r="A149" s="19">
        <f t="shared" si="2"/>
        <v>146</v>
      </c>
      <c r="B149" s="25" t="s">
        <v>269</v>
      </c>
      <c r="C149" s="25" t="s">
        <v>13</v>
      </c>
      <c r="D149" s="20" t="s">
        <v>13</v>
      </c>
      <c r="E149" s="25" t="s">
        <v>22</v>
      </c>
      <c r="F149" s="25" t="s">
        <v>270</v>
      </c>
      <c r="G149" s="25" t="s">
        <v>16</v>
      </c>
      <c r="H149" s="25" t="s">
        <v>271</v>
      </c>
      <c r="I149" s="25" t="s">
        <v>272</v>
      </c>
      <c r="J149" s="20" t="s">
        <v>19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</row>
    <row r="150" spans="1:221" s="4" customFormat="1" ht="39.75" customHeight="1">
      <c r="A150" s="19">
        <f t="shared" si="2"/>
        <v>147</v>
      </c>
      <c r="B150" s="25" t="s">
        <v>269</v>
      </c>
      <c r="C150" s="25" t="s">
        <v>13</v>
      </c>
      <c r="D150" s="20" t="s">
        <v>13</v>
      </c>
      <c r="E150" s="25" t="s">
        <v>273</v>
      </c>
      <c r="F150" s="25" t="s">
        <v>270</v>
      </c>
      <c r="G150" s="25" t="s">
        <v>16</v>
      </c>
      <c r="H150" s="25" t="s">
        <v>274</v>
      </c>
      <c r="I150" s="25" t="s">
        <v>275</v>
      </c>
      <c r="J150" s="20" t="s">
        <v>19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</row>
    <row r="151" spans="1:221" s="4" customFormat="1" ht="39.75" customHeight="1">
      <c r="A151" s="19">
        <f t="shared" si="2"/>
        <v>148</v>
      </c>
      <c r="B151" s="25" t="s">
        <v>269</v>
      </c>
      <c r="C151" s="25" t="s">
        <v>13</v>
      </c>
      <c r="D151" s="20" t="s">
        <v>13</v>
      </c>
      <c r="E151" s="25" t="s">
        <v>276</v>
      </c>
      <c r="F151" s="25" t="s">
        <v>277</v>
      </c>
      <c r="G151" s="25" t="s">
        <v>16</v>
      </c>
      <c r="H151" s="25" t="s">
        <v>278</v>
      </c>
      <c r="I151" s="25" t="s">
        <v>279</v>
      </c>
      <c r="J151" s="20" t="s">
        <v>19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</row>
    <row r="152" spans="1:221" s="4" customFormat="1" ht="39.75" customHeight="1">
      <c r="A152" s="19">
        <f t="shared" si="2"/>
        <v>149</v>
      </c>
      <c r="B152" s="25" t="s">
        <v>269</v>
      </c>
      <c r="C152" s="25" t="s">
        <v>13</v>
      </c>
      <c r="D152" s="20" t="s">
        <v>13</v>
      </c>
      <c r="E152" s="25" t="s">
        <v>280</v>
      </c>
      <c r="F152" s="25" t="s">
        <v>281</v>
      </c>
      <c r="G152" s="25" t="s">
        <v>93</v>
      </c>
      <c r="H152" s="25" t="s">
        <v>278</v>
      </c>
      <c r="I152" s="25" t="s">
        <v>279</v>
      </c>
      <c r="J152" s="20" t="s">
        <v>19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</row>
    <row r="153" spans="1:221" s="4" customFormat="1" ht="39.75" customHeight="1">
      <c r="A153" s="19">
        <f t="shared" si="2"/>
        <v>150</v>
      </c>
      <c r="B153" s="25" t="s">
        <v>269</v>
      </c>
      <c r="C153" s="25" t="s">
        <v>13</v>
      </c>
      <c r="D153" s="20" t="s">
        <v>13</v>
      </c>
      <c r="E153" s="25" t="s">
        <v>282</v>
      </c>
      <c r="F153" s="25" t="s">
        <v>277</v>
      </c>
      <c r="G153" s="25" t="s">
        <v>16</v>
      </c>
      <c r="H153" s="25" t="s">
        <v>278</v>
      </c>
      <c r="I153" s="25" t="s">
        <v>279</v>
      </c>
      <c r="J153" s="20" t="s">
        <v>19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</row>
    <row r="154" spans="1:221" s="4" customFormat="1" ht="39.75" customHeight="1">
      <c r="A154" s="19">
        <f t="shared" si="2"/>
        <v>151</v>
      </c>
      <c r="B154" s="25" t="s">
        <v>269</v>
      </c>
      <c r="C154" s="25" t="s">
        <v>13</v>
      </c>
      <c r="D154" s="20" t="s">
        <v>13</v>
      </c>
      <c r="E154" s="25" t="s">
        <v>27</v>
      </c>
      <c r="F154" s="25" t="s">
        <v>270</v>
      </c>
      <c r="G154" s="25" t="s">
        <v>16</v>
      </c>
      <c r="H154" s="25" t="s">
        <v>283</v>
      </c>
      <c r="I154" s="25" t="s">
        <v>284</v>
      </c>
      <c r="J154" s="20" t="s">
        <v>19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</row>
    <row r="155" spans="1:221" s="4" customFormat="1" ht="39.75" customHeight="1">
      <c r="A155" s="19">
        <f t="shared" si="2"/>
        <v>152</v>
      </c>
      <c r="B155" s="25" t="s">
        <v>269</v>
      </c>
      <c r="C155" s="25" t="s">
        <v>13</v>
      </c>
      <c r="D155" s="20" t="s">
        <v>13</v>
      </c>
      <c r="E155" s="25" t="s">
        <v>40</v>
      </c>
      <c r="F155" s="25" t="s">
        <v>270</v>
      </c>
      <c r="G155" s="25" t="s">
        <v>16</v>
      </c>
      <c r="H155" s="25" t="s">
        <v>283</v>
      </c>
      <c r="I155" s="25" t="s">
        <v>284</v>
      </c>
      <c r="J155" s="20" t="s">
        <v>19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</row>
    <row r="156" spans="1:221" s="4" customFormat="1" ht="39.75" customHeight="1">
      <c r="A156" s="19">
        <f t="shared" si="2"/>
        <v>153</v>
      </c>
      <c r="B156" s="25" t="s">
        <v>269</v>
      </c>
      <c r="C156" s="25" t="s">
        <v>13</v>
      </c>
      <c r="D156" s="20" t="s">
        <v>13</v>
      </c>
      <c r="E156" s="25" t="s">
        <v>252</v>
      </c>
      <c r="F156" s="25" t="s">
        <v>285</v>
      </c>
      <c r="G156" s="25" t="s">
        <v>16</v>
      </c>
      <c r="H156" s="25" t="s">
        <v>283</v>
      </c>
      <c r="I156" s="25" t="s">
        <v>284</v>
      </c>
      <c r="J156" s="20" t="s">
        <v>19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</row>
    <row r="157" spans="1:221" s="4" customFormat="1" ht="39.75" customHeight="1">
      <c r="A157" s="19">
        <f t="shared" si="2"/>
        <v>154</v>
      </c>
      <c r="B157" s="25" t="s">
        <v>269</v>
      </c>
      <c r="C157" s="25" t="s">
        <v>13</v>
      </c>
      <c r="D157" s="20" t="s">
        <v>13</v>
      </c>
      <c r="E157" s="25" t="s">
        <v>27</v>
      </c>
      <c r="F157" s="25" t="s">
        <v>270</v>
      </c>
      <c r="G157" s="25" t="s">
        <v>16</v>
      </c>
      <c r="H157" s="25" t="s">
        <v>274</v>
      </c>
      <c r="I157" s="25" t="s">
        <v>275</v>
      </c>
      <c r="J157" s="20" t="s">
        <v>19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</row>
    <row r="158" spans="1:221" s="4" customFormat="1" ht="39.75" customHeight="1">
      <c r="A158" s="19">
        <f t="shared" si="2"/>
        <v>155</v>
      </c>
      <c r="B158" s="25" t="s">
        <v>269</v>
      </c>
      <c r="C158" s="25" t="s">
        <v>13</v>
      </c>
      <c r="D158" s="20" t="s">
        <v>13</v>
      </c>
      <c r="E158" s="25" t="s">
        <v>40</v>
      </c>
      <c r="F158" s="25" t="s">
        <v>270</v>
      </c>
      <c r="G158" s="25" t="s">
        <v>16</v>
      </c>
      <c r="H158" s="25" t="s">
        <v>274</v>
      </c>
      <c r="I158" s="25" t="s">
        <v>275</v>
      </c>
      <c r="J158" s="20" t="s">
        <v>19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</row>
    <row r="159" spans="1:221" s="4" customFormat="1" ht="39.75" customHeight="1">
      <c r="A159" s="19">
        <f t="shared" si="2"/>
        <v>156</v>
      </c>
      <c r="B159" s="25" t="s">
        <v>269</v>
      </c>
      <c r="C159" s="25" t="s">
        <v>13</v>
      </c>
      <c r="D159" s="20" t="s">
        <v>13</v>
      </c>
      <c r="E159" s="25" t="s">
        <v>128</v>
      </c>
      <c r="F159" s="25" t="s">
        <v>270</v>
      </c>
      <c r="G159" s="25" t="s">
        <v>16</v>
      </c>
      <c r="H159" s="25" t="s">
        <v>274</v>
      </c>
      <c r="I159" s="25" t="s">
        <v>275</v>
      </c>
      <c r="J159" s="20" t="s">
        <v>19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</row>
    <row r="160" spans="1:221" s="4" customFormat="1" ht="39.75" customHeight="1">
      <c r="A160" s="19">
        <f t="shared" si="2"/>
        <v>157</v>
      </c>
      <c r="B160" s="25" t="s">
        <v>269</v>
      </c>
      <c r="C160" s="25" t="s">
        <v>13</v>
      </c>
      <c r="D160" s="20" t="s">
        <v>13</v>
      </c>
      <c r="E160" s="25" t="s">
        <v>286</v>
      </c>
      <c r="F160" s="25" t="s">
        <v>287</v>
      </c>
      <c r="G160" s="25" t="s">
        <v>16</v>
      </c>
      <c r="H160" s="25" t="s">
        <v>288</v>
      </c>
      <c r="I160" s="25" t="s">
        <v>289</v>
      </c>
      <c r="J160" s="20" t="s">
        <v>19</v>
      </c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</row>
    <row r="161" spans="1:221" s="4" customFormat="1" ht="39.75" customHeight="1">
      <c r="A161" s="19">
        <f t="shared" si="2"/>
        <v>158</v>
      </c>
      <c r="B161" s="25" t="s">
        <v>269</v>
      </c>
      <c r="C161" s="25" t="s">
        <v>13</v>
      </c>
      <c r="D161" s="20" t="s">
        <v>13</v>
      </c>
      <c r="E161" s="25" t="s">
        <v>290</v>
      </c>
      <c r="F161" s="25" t="s">
        <v>219</v>
      </c>
      <c r="G161" s="25" t="s">
        <v>16</v>
      </c>
      <c r="H161" s="25" t="s">
        <v>291</v>
      </c>
      <c r="I161" s="25" t="s">
        <v>292</v>
      </c>
      <c r="J161" s="20" t="s">
        <v>19</v>
      </c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</row>
    <row r="162" spans="1:221" s="4" customFormat="1" ht="39.75" customHeight="1">
      <c r="A162" s="19">
        <f t="shared" si="2"/>
        <v>159</v>
      </c>
      <c r="B162" s="25" t="s">
        <v>269</v>
      </c>
      <c r="C162" s="25" t="s">
        <v>13</v>
      </c>
      <c r="D162" s="20" t="s">
        <v>13</v>
      </c>
      <c r="E162" s="25" t="s">
        <v>37</v>
      </c>
      <c r="F162" s="25" t="s">
        <v>287</v>
      </c>
      <c r="G162" s="25" t="s">
        <v>16</v>
      </c>
      <c r="H162" s="25" t="s">
        <v>291</v>
      </c>
      <c r="I162" s="25" t="s">
        <v>292</v>
      </c>
      <c r="J162" s="20" t="s">
        <v>19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</row>
    <row r="163" spans="1:221" s="4" customFormat="1" ht="39.75" customHeight="1">
      <c r="A163" s="19">
        <f t="shared" si="2"/>
        <v>160</v>
      </c>
      <c r="B163" s="25" t="s">
        <v>269</v>
      </c>
      <c r="C163" s="25" t="s">
        <v>293</v>
      </c>
      <c r="D163" s="25" t="s">
        <v>159</v>
      </c>
      <c r="E163" s="25" t="s">
        <v>252</v>
      </c>
      <c r="F163" s="25" t="s">
        <v>294</v>
      </c>
      <c r="G163" s="25" t="s">
        <v>16</v>
      </c>
      <c r="H163" s="25" t="s">
        <v>295</v>
      </c>
      <c r="I163" s="25" t="s">
        <v>296</v>
      </c>
      <c r="J163" s="20" t="s">
        <v>19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</row>
    <row r="164" spans="1:221" s="4" customFormat="1" ht="39.75" customHeight="1">
      <c r="A164" s="19">
        <f t="shared" si="2"/>
        <v>161</v>
      </c>
      <c r="B164" s="25" t="s">
        <v>269</v>
      </c>
      <c r="C164" s="25" t="s">
        <v>13</v>
      </c>
      <c r="D164" s="20" t="s">
        <v>13</v>
      </c>
      <c r="E164" s="25" t="s">
        <v>102</v>
      </c>
      <c r="F164" s="25" t="s">
        <v>277</v>
      </c>
      <c r="G164" s="25" t="s">
        <v>16</v>
      </c>
      <c r="H164" s="25" t="s">
        <v>297</v>
      </c>
      <c r="I164" s="25" t="s">
        <v>298</v>
      </c>
      <c r="J164" s="20" t="s">
        <v>19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</row>
    <row r="165" spans="1:221" s="4" customFormat="1" ht="39.75" customHeight="1">
      <c r="A165" s="19">
        <f t="shared" si="2"/>
        <v>162</v>
      </c>
      <c r="B165" s="25" t="s">
        <v>269</v>
      </c>
      <c r="C165" s="25" t="s">
        <v>13</v>
      </c>
      <c r="D165" s="20" t="s">
        <v>13</v>
      </c>
      <c r="E165" s="25" t="s">
        <v>299</v>
      </c>
      <c r="F165" s="25" t="s">
        <v>287</v>
      </c>
      <c r="G165" s="25" t="s">
        <v>16</v>
      </c>
      <c r="H165" s="25" t="s">
        <v>297</v>
      </c>
      <c r="I165" s="25" t="s">
        <v>298</v>
      </c>
      <c r="J165" s="20" t="s">
        <v>19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</row>
    <row r="166" spans="1:221" s="4" customFormat="1" ht="39.75" customHeight="1">
      <c r="A166" s="19">
        <f t="shared" si="2"/>
        <v>163</v>
      </c>
      <c r="B166" s="25" t="s">
        <v>269</v>
      </c>
      <c r="C166" s="25" t="s">
        <v>13</v>
      </c>
      <c r="D166" s="20" t="s">
        <v>13</v>
      </c>
      <c r="E166" s="25" t="s">
        <v>300</v>
      </c>
      <c r="F166" s="25" t="s">
        <v>287</v>
      </c>
      <c r="G166" s="25" t="s">
        <v>16</v>
      </c>
      <c r="H166" s="25" t="s">
        <v>297</v>
      </c>
      <c r="I166" s="25" t="s">
        <v>298</v>
      </c>
      <c r="J166" s="20" t="s">
        <v>19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</row>
    <row r="167" spans="1:221" s="4" customFormat="1" ht="39.75" customHeight="1">
      <c r="A167" s="19">
        <f t="shared" si="2"/>
        <v>164</v>
      </c>
      <c r="B167" s="25" t="s">
        <v>269</v>
      </c>
      <c r="C167" s="25" t="s">
        <v>13</v>
      </c>
      <c r="D167" s="20" t="s">
        <v>13</v>
      </c>
      <c r="E167" s="25" t="s">
        <v>131</v>
      </c>
      <c r="F167" s="25" t="s">
        <v>287</v>
      </c>
      <c r="G167" s="25" t="s">
        <v>16</v>
      </c>
      <c r="H167" s="25" t="s">
        <v>288</v>
      </c>
      <c r="I167" s="25" t="s">
        <v>289</v>
      </c>
      <c r="J167" s="20" t="s">
        <v>19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</row>
    <row r="168" spans="1:221" s="4" customFormat="1" ht="39.75" customHeight="1">
      <c r="A168" s="19">
        <f t="shared" si="2"/>
        <v>165</v>
      </c>
      <c r="B168" s="25" t="s">
        <v>269</v>
      </c>
      <c r="C168" s="25" t="s">
        <v>13</v>
      </c>
      <c r="D168" s="20" t="s">
        <v>13</v>
      </c>
      <c r="E168" s="25" t="s">
        <v>47</v>
      </c>
      <c r="F168" s="25" t="s">
        <v>287</v>
      </c>
      <c r="G168" s="25" t="s">
        <v>93</v>
      </c>
      <c r="H168" s="25" t="s">
        <v>295</v>
      </c>
      <c r="I168" s="25" t="s">
        <v>296</v>
      </c>
      <c r="J168" s="20" t="s">
        <v>19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</row>
    <row r="169" spans="1:221" s="4" customFormat="1" ht="39.75" customHeight="1">
      <c r="A169" s="19">
        <f t="shared" si="2"/>
        <v>166</v>
      </c>
      <c r="B169" s="25" t="s">
        <v>269</v>
      </c>
      <c r="C169" s="25" t="s">
        <v>13</v>
      </c>
      <c r="D169" s="20" t="s">
        <v>13</v>
      </c>
      <c r="E169" s="25" t="s">
        <v>45</v>
      </c>
      <c r="F169" s="25" t="s">
        <v>287</v>
      </c>
      <c r="G169" s="25" t="s">
        <v>93</v>
      </c>
      <c r="H169" s="25" t="s">
        <v>301</v>
      </c>
      <c r="I169" s="25" t="s">
        <v>302</v>
      </c>
      <c r="J169" s="20" t="s">
        <v>19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</row>
    <row r="170" spans="1:221" s="4" customFormat="1" ht="39.75" customHeight="1">
      <c r="A170" s="19">
        <f t="shared" si="2"/>
        <v>167</v>
      </c>
      <c r="B170" s="25" t="s">
        <v>269</v>
      </c>
      <c r="C170" s="25" t="s">
        <v>13</v>
      </c>
      <c r="D170" s="20" t="s">
        <v>13</v>
      </c>
      <c r="E170" s="25" t="s">
        <v>303</v>
      </c>
      <c r="F170" s="25" t="s">
        <v>287</v>
      </c>
      <c r="G170" s="25" t="s">
        <v>93</v>
      </c>
      <c r="H170" s="25" t="s">
        <v>301</v>
      </c>
      <c r="I170" s="25" t="s">
        <v>302</v>
      </c>
      <c r="J170" s="20" t="s">
        <v>19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</row>
    <row r="171" spans="1:221" s="4" customFormat="1" ht="39.75" customHeight="1">
      <c r="A171" s="19">
        <f t="shared" si="2"/>
        <v>168</v>
      </c>
      <c r="B171" s="25" t="s">
        <v>269</v>
      </c>
      <c r="C171" s="25" t="s">
        <v>13</v>
      </c>
      <c r="D171" s="20" t="s">
        <v>13</v>
      </c>
      <c r="E171" s="25" t="s">
        <v>120</v>
      </c>
      <c r="F171" s="25" t="s">
        <v>287</v>
      </c>
      <c r="G171" s="25" t="s">
        <v>93</v>
      </c>
      <c r="H171" s="25" t="s">
        <v>295</v>
      </c>
      <c r="I171" s="25" t="s">
        <v>296</v>
      </c>
      <c r="J171" s="20" t="s">
        <v>19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</row>
    <row r="172" spans="1:221" s="4" customFormat="1" ht="39.75" customHeight="1">
      <c r="A172" s="19">
        <f t="shared" si="2"/>
        <v>169</v>
      </c>
      <c r="B172" s="25" t="s">
        <v>269</v>
      </c>
      <c r="C172" s="25" t="s">
        <v>13</v>
      </c>
      <c r="D172" s="20" t="s">
        <v>13</v>
      </c>
      <c r="E172" s="25" t="s">
        <v>304</v>
      </c>
      <c r="F172" s="25" t="s">
        <v>287</v>
      </c>
      <c r="G172" s="25" t="s">
        <v>16</v>
      </c>
      <c r="H172" s="25" t="s">
        <v>305</v>
      </c>
      <c r="I172" s="25" t="s">
        <v>306</v>
      </c>
      <c r="J172" s="20" t="s">
        <v>19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</row>
    <row r="173" spans="1:221" s="4" customFormat="1" ht="39.75" customHeight="1">
      <c r="A173" s="19">
        <f t="shared" si="2"/>
        <v>170</v>
      </c>
      <c r="B173" s="25" t="s">
        <v>269</v>
      </c>
      <c r="C173" s="25" t="s">
        <v>13</v>
      </c>
      <c r="D173" s="20" t="s">
        <v>13</v>
      </c>
      <c r="E173" s="25" t="s">
        <v>307</v>
      </c>
      <c r="F173" s="25" t="s">
        <v>287</v>
      </c>
      <c r="G173" s="25" t="s">
        <v>16</v>
      </c>
      <c r="H173" s="25" t="s">
        <v>305</v>
      </c>
      <c r="I173" s="25" t="s">
        <v>306</v>
      </c>
      <c r="J173" s="20" t="s">
        <v>19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</row>
    <row r="174" spans="1:221" s="4" customFormat="1" ht="39.75" customHeight="1">
      <c r="A174" s="19">
        <f t="shared" si="2"/>
        <v>171</v>
      </c>
      <c r="B174" s="25" t="s">
        <v>269</v>
      </c>
      <c r="C174" s="25" t="s">
        <v>13</v>
      </c>
      <c r="D174" s="20" t="s">
        <v>13</v>
      </c>
      <c r="E174" s="25" t="s">
        <v>84</v>
      </c>
      <c r="F174" s="25" t="s">
        <v>287</v>
      </c>
      <c r="G174" s="25" t="s">
        <v>16</v>
      </c>
      <c r="H174" s="25" t="s">
        <v>308</v>
      </c>
      <c r="I174" s="25" t="s">
        <v>309</v>
      </c>
      <c r="J174" s="20" t="s">
        <v>19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</row>
    <row r="175" spans="1:221" s="4" customFormat="1" ht="39.75" customHeight="1">
      <c r="A175" s="19">
        <f t="shared" si="2"/>
        <v>172</v>
      </c>
      <c r="B175" s="25" t="s">
        <v>269</v>
      </c>
      <c r="C175" s="25" t="s">
        <v>13</v>
      </c>
      <c r="D175" s="20" t="s">
        <v>13</v>
      </c>
      <c r="E175" s="25" t="s">
        <v>22</v>
      </c>
      <c r="F175" s="25" t="s">
        <v>287</v>
      </c>
      <c r="G175" s="25" t="s">
        <v>16</v>
      </c>
      <c r="H175" s="25" t="s">
        <v>308</v>
      </c>
      <c r="I175" s="25" t="s">
        <v>309</v>
      </c>
      <c r="J175" s="20" t="s">
        <v>19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</row>
    <row r="176" spans="1:221" s="4" customFormat="1" ht="39.75" customHeight="1">
      <c r="A176" s="19">
        <f t="shared" si="2"/>
        <v>173</v>
      </c>
      <c r="B176" s="25" t="s">
        <v>269</v>
      </c>
      <c r="C176" s="25" t="s">
        <v>13</v>
      </c>
      <c r="D176" s="20" t="s">
        <v>13</v>
      </c>
      <c r="E176" s="25" t="s">
        <v>88</v>
      </c>
      <c r="F176" s="25" t="s">
        <v>287</v>
      </c>
      <c r="G176" s="25" t="s">
        <v>16</v>
      </c>
      <c r="H176" s="25" t="s">
        <v>308</v>
      </c>
      <c r="I176" s="25" t="s">
        <v>309</v>
      </c>
      <c r="J176" s="20" t="s">
        <v>19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</row>
    <row r="177" spans="1:221" s="4" customFormat="1" ht="39.75" customHeight="1">
      <c r="A177" s="19">
        <f t="shared" si="2"/>
        <v>174</v>
      </c>
      <c r="B177" s="25" t="s">
        <v>269</v>
      </c>
      <c r="C177" s="25" t="s">
        <v>13</v>
      </c>
      <c r="D177" s="20" t="s">
        <v>13</v>
      </c>
      <c r="E177" s="25" t="s">
        <v>85</v>
      </c>
      <c r="F177" s="25" t="s">
        <v>310</v>
      </c>
      <c r="G177" s="25" t="s">
        <v>16</v>
      </c>
      <c r="H177" s="25" t="s">
        <v>311</v>
      </c>
      <c r="I177" s="25" t="s">
        <v>312</v>
      </c>
      <c r="J177" s="20" t="s">
        <v>19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</row>
    <row r="178" spans="1:221" s="4" customFormat="1" ht="39.75" customHeight="1">
      <c r="A178" s="19">
        <f t="shared" si="2"/>
        <v>175</v>
      </c>
      <c r="B178" s="25" t="s">
        <v>269</v>
      </c>
      <c r="C178" s="25" t="s">
        <v>13</v>
      </c>
      <c r="D178" s="20" t="s">
        <v>13</v>
      </c>
      <c r="E178" s="25" t="s">
        <v>20</v>
      </c>
      <c r="F178" s="25" t="s">
        <v>310</v>
      </c>
      <c r="G178" s="25" t="s">
        <v>16</v>
      </c>
      <c r="H178" s="25" t="s">
        <v>311</v>
      </c>
      <c r="I178" s="25" t="s">
        <v>312</v>
      </c>
      <c r="J178" s="20" t="s">
        <v>19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</row>
    <row r="179" spans="1:221" s="4" customFormat="1" ht="39.75" customHeight="1">
      <c r="A179" s="19">
        <f t="shared" si="2"/>
        <v>176</v>
      </c>
      <c r="B179" s="25" t="s">
        <v>269</v>
      </c>
      <c r="C179" s="25" t="s">
        <v>13</v>
      </c>
      <c r="D179" s="20" t="s">
        <v>13</v>
      </c>
      <c r="E179" s="25" t="s">
        <v>20</v>
      </c>
      <c r="F179" s="25" t="s">
        <v>310</v>
      </c>
      <c r="G179" s="25" t="s">
        <v>16</v>
      </c>
      <c r="H179" s="25" t="s">
        <v>313</v>
      </c>
      <c r="I179" s="25" t="s">
        <v>314</v>
      </c>
      <c r="J179" s="20" t="s">
        <v>19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</row>
    <row r="180" spans="1:221" s="4" customFormat="1" ht="24.75" customHeight="1">
      <c r="A180" s="19">
        <f t="shared" si="2"/>
        <v>177</v>
      </c>
      <c r="B180" s="25" t="s">
        <v>269</v>
      </c>
      <c r="C180" s="25" t="s">
        <v>13</v>
      </c>
      <c r="D180" s="20" t="s">
        <v>13</v>
      </c>
      <c r="E180" s="25" t="s">
        <v>20</v>
      </c>
      <c r="F180" s="25" t="s">
        <v>310</v>
      </c>
      <c r="G180" s="25" t="s">
        <v>16</v>
      </c>
      <c r="H180" s="25" t="s">
        <v>315</v>
      </c>
      <c r="I180" s="25" t="s">
        <v>316</v>
      </c>
      <c r="J180" s="20" t="s">
        <v>19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</row>
    <row r="181" spans="1:221" s="4" customFormat="1" ht="24.75" customHeight="1">
      <c r="A181" s="19">
        <f t="shared" si="2"/>
        <v>178</v>
      </c>
      <c r="B181" s="25" t="s">
        <v>269</v>
      </c>
      <c r="C181" s="25" t="s">
        <v>13</v>
      </c>
      <c r="D181" s="20" t="s">
        <v>13</v>
      </c>
      <c r="E181" s="25" t="s">
        <v>84</v>
      </c>
      <c r="F181" s="25" t="s">
        <v>310</v>
      </c>
      <c r="G181" s="25" t="s">
        <v>16</v>
      </c>
      <c r="H181" s="25" t="s">
        <v>315</v>
      </c>
      <c r="I181" s="25" t="s">
        <v>316</v>
      </c>
      <c r="J181" s="20" t="s">
        <v>19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</row>
    <row r="182" spans="1:221" s="4" customFormat="1" ht="24.75" customHeight="1">
      <c r="A182" s="19">
        <f t="shared" si="2"/>
        <v>179</v>
      </c>
      <c r="B182" s="25" t="s">
        <v>269</v>
      </c>
      <c r="C182" s="25" t="s">
        <v>13</v>
      </c>
      <c r="D182" s="20" t="s">
        <v>13</v>
      </c>
      <c r="E182" s="25" t="s">
        <v>317</v>
      </c>
      <c r="F182" s="25" t="s">
        <v>310</v>
      </c>
      <c r="G182" s="25" t="s">
        <v>93</v>
      </c>
      <c r="H182" s="25" t="s">
        <v>311</v>
      </c>
      <c r="I182" s="25" t="s">
        <v>312</v>
      </c>
      <c r="J182" s="20" t="s">
        <v>19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</row>
    <row r="183" spans="1:221" s="4" customFormat="1" ht="24.75" customHeight="1">
      <c r="A183" s="19">
        <f t="shared" si="2"/>
        <v>180</v>
      </c>
      <c r="B183" s="25" t="s">
        <v>269</v>
      </c>
      <c r="C183" s="25" t="s">
        <v>13</v>
      </c>
      <c r="D183" s="20" t="s">
        <v>13</v>
      </c>
      <c r="E183" s="25" t="s">
        <v>282</v>
      </c>
      <c r="F183" s="25" t="s">
        <v>318</v>
      </c>
      <c r="G183" s="25" t="s">
        <v>16</v>
      </c>
      <c r="H183" s="25" t="s">
        <v>319</v>
      </c>
      <c r="I183" s="25" t="s">
        <v>320</v>
      </c>
      <c r="J183" s="20" t="s">
        <v>19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</row>
    <row r="184" spans="1:221" s="4" customFormat="1" ht="24.75" customHeight="1">
      <c r="A184" s="19">
        <f t="shared" si="2"/>
        <v>181</v>
      </c>
      <c r="B184" s="25" t="s">
        <v>269</v>
      </c>
      <c r="C184" s="25" t="s">
        <v>13</v>
      </c>
      <c r="D184" s="20" t="s">
        <v>13</v>
      </c>
      <c r="E184" s="25" t="s">
        <v>27</v>
      </c>
      <c r="F184" s="25" t="s">
        <v>318</v>
      </c>
      <c r="G184" s="25" t="s">
        <v>16</v>
      </c>
      <c r="H184" s="25" t="s">
        <v>321</v>
      </c>
      <c r="I184" s="25" t="s">
        <v>322</v>
      </c>
      <c r="J184" s="20" t="s">
        <v>19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</row>
    <row r="185" spans="1:221" s="4" customFormat="1" ht="24.75" customHeight="1">
      <c r="A185" s="19">
        <f t="shared" si="2"/>
        <v>182</v>
      </c>
      <c r="B185" s="25" t="s">
        <v>269</v>
      </c>
      <c r="C185" s="25" t="s">
        <v>13</v>
      </c>
      <c r="D185" s="20" t="s">
        <v>13</v>
      </c>
      <c r="E185" s="25" t="s">
        <v>37</v>
      </c>
      <c r="F185" s="25" t="s">
        <v>318</v>
      </c>
      <c r="G185" s="25" t="s">
        <v>16</v>
      </c>
      <c r="H185" s="25" t="s">
        <v>321</v>
      </c>
      <c r="I185" s="25" t="s">
        <v>322</v>
      </c>
      <c r="J185" s="20" t="s">
        <v>19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</row>
    <row r="186" spans="1:221" s="4" customFormat="1" ht="24.75" customHeight="1">
      <c r="A186" s="19">
        <f t="shared" si="2"/>
        <v>183</v>
      </c>
      <c r="B186" s="25" t="s">
        <v>269</v>
      </c>
      <c r="C186" s="25" t="s">
        <v>13</v>
      </c>
      <c r="D186" s="20" t="s">
        <v>13</v>
      </c>
      <c r="E186" s="25" t="s">
        <v>323</v>
      </c>
      <c r="F186" s="25" t="s">
        <v>318</v>
      </c>
      <c r="G186" s="25" t="s">
        <v>16</v>
      </c>
      <c r="H186" s="25" t="s">
        <v>321</v>
      </c>
      <c r="I186" s="25" t="s">
        <v>322</v>
      </c>
      <c r="J186" s="20" t="s">
        <v>19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</row>
    <row r="187" spans="1:221" s="4" customFormat="1" ht="24.75" customHeight="1">
      <c r="A187" s="19">
        <f t="shared" si="2"/>
        <v>184</v>
      </c>
      <c r="B187" s="25" t="s">
        <v>269</v>
      </c>
      <c r="C187" s="25" t="s">
        <v>13</v>
      </c>
      <c r="D187" s="20" t="s">
        <v>13</v>
      </c>
      <c r="E187" s="25" t="s">
        <v>324</v>
      </c>
      <c r="F187" s="25" t="s">
        <v>318</v>
      </c>
      <c r="G187" s="25" t="s">
        <v>93</v>
      </c>
      <c r="H187" s="25" t="s">
        <v>325</v>
      </c>
      <c r="I187" s="25" t="s">
        <v>326</v>
      </c>
      <c r="J187" s="20" t="s">
        <v>19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</row>
    <row r="188" spans="1:221" s="4" customFormat="1" ht="24.75" customHeight="1">
      <c r="A188" s="19">
        <f t="shared" si="2"/>
        <v>185</v>
      </c>
      <c r="B188" s="25" t="s">
        <v>269</v>
      </c>
      <c r="C188" s="25" t="s">
        <v>13</v>
      </c>
      <c r="D188" s="20" t="s">
        <v>13</v>
      </c>
      <c r="E188" s="25" t="s">
        <v>327</v>
      </c>
      <c r="F188" s="25" t="s">
        <v>318</v>
      </c>
      <c r="G188" s="25" t="s">
        <v>93</v>
      </c>
      <c r="H188" s="25" t="s">
        <v>325</v>
      </c>
      <c r="I188" s="25" t="s">
        <v>326</v>
      </c>
      <c r="J188" s="20" t="s">
        <v>19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</row>
    <row r="189" spans="1:221" s="4" customFormat="1" ht="24.75" customHeight="1">
      <c r="A189" s="19">
        <f t="shared" si="2"/>
        <v>186</v>
      </c>
      <c r="B189" s="25" t="s">
        <v>269</v>
      </c>
      <c r="C189" s="25" t="s">
        <v>13</v>
      </c>
      <c r="D189" s="20" t="s">
        <v>13</v>
      </c>
      <c r="E189" s="25" t="s">
        <v>328</v>
      </c>
      <c r="F189" s="25" t="s">
        <v>318</v>
      </c>
      <c r="G189" s="25" t="s">
        <v>16</v>
      </c>
      <c r="H189" s="25" t="s">
        <v>325</v>
      </c>
      <c r="I189" s="25" t="s">
        <v>326</v>
      </c>
      <c r="J189" s="20" t="s">
        <v>19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</row>
    <row r="190" spans="1:221" s="4" customFormat="1" ht="24.75" customHeight="1">
      <c r="A190" s="19">
        <f t="shared" si="2"/>
        <v>187</v>
      </c>
      <c r="B190" s="25" t="s">
        <v>269</v>
      </c>
      <c r="C190" s="25" t="s">
        <v>13</v>
      </c>
      <c r="D190" s="20" t="s">
        <v>13</v>
      </c>
      <c r="E190" s="25" t="s">
        <v>180</v>
      </c>
      <c r="F190" s="25" t="s">
        <v>318</v>
      </c>
      <c r="G190" s="25" t="s">
        <v>16</v>
      </c>
      <c r="H190" s="25" t="s">
        <v>329</v>
      </c>
      <c r="I190" s="25" t="s">
        <v>330</v>
      </c>
      <c r="J190" s="20" t="s">
        <v>19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</row>
    <row r="191" spans="1:221" s="4" customFormat="1" ht="24.75" customHeight="1">
      <c r="A191" s="19">
        <f t="shared" si="2"/>
        <v>188</v>
      </c>
      <c r="B191" s="25" t="s">
        <v>269</v>
      </c>
      <c r="C191" s="25" t="s">
        <v>13</v>
      </c>
      <c r="D191" s="20" t="s">
        <v>13</v>
      </c>
      <c r="E191" s="25" t="s">
        <v>137</v>
      </c>
      <c r="F191" s="25" t="s">
        <v>318</v>
      </c>
      <c r="G191" s="25" t="s">
        <v>16</v>
      </c>
      <c r="H191" s="25" t="s">
        <v>331</v>
      </c>
      <c r="I191" s="25" t="s">
        <v>332</v>
      </c>
      <c r="J191" s="20" t="s">
        <v>19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</row>
    <row r="192" spans="1:221" s="4" customFormat="1" ht="24.75" customHeight="1">
      <c r="A192" s="19">
        <f t="shared" si="2"/>
        <v>189</v>
      </c>
      <c r="B192" s="25" t="s">
        <v>269</v>
      </c>
      <c r="C192" s="25" t="s">
        <v>13</v>
      </c>
      <c r="D192" s="20" t="s">
        <v>13</v>
      </c>
      <c r="E192" s="25" t="s">
        <v>20</v>
      </c>
      <c r="F192" s="25" t="s">
        <v>318</v>
      </c>
      <c r="G192" s="25" t="s">
        <v>16</v>
      </c>
      <c r="H192" s="25" t="s">
        <v>331</v>
      </c>
      <c r="I192" s="25" t="s">
        <v>332</v>
      </c>
      <c r="J192" s="20" t="s">
        <v>19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</row>
    <row r="193" spans="1:221" s="4" customFormat="1" ht="24.75" customHeight="1">
      <c r="A193" s="19">
        <f t="shared" si="2"/>
        <v>190</v>
      </c>
      <c r="B193" s="25" t="s">
        <v>269</v>
      </c>
      <c r="C193" s="25" t="s">
        <v>13</v>
      </c>
      <c r="D193" s="20" t="s">
        <v>13</v>
      </c>
      <c r="E193" s="25" t="s">
        <v>22</v>
      </c>
      <c r="F193" s="25" t="s">
        <v>318</v>
      </c>
      <c r="G193" s="25" t="s">
        <v>16</v>
      </c>
      <c r="H193" s="25" t="s">
        <v>331</v>
      </c>
      <c r="I193" s="25" t="s">
        <v>332</v>
      </c>
      <c r="J193" s="20" t="s">
        <v>19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</row>
    <row r="194" spans="1:221" s="4" customFormat="1" ht="24.75" customHeight="1">
      <c r="A194" s="19">
        <f t="shared" si="2"/>
        <v>191</v>
      </c>
      <c r="B194" s="25" t="s">
        <v>333</v>
      </c>
      <c r="C194" s="25" t="s">
        <v>13</v>
      </c>
      <c r="D194" s="20" t="s">
        <v>13</v>
      </c>
      <c r="E194" s="25" t="s">
        <v>38</v>
      </c>
      <c r="F194" s="25" t="s">
        <v>334</v>
      </c>
      <c r="G194" s="25" t="s">
        <v>16</v>
      </c>
      <c r="H194" s="25" t="s">
        <v>335</v>
      </c>
      <c r="I194" s="25" t="s">
        <v>336</v>
      </c>
      <c r="J194" s="20" t="s">
        <v>19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</row>
    <row r="195" spans="1:221" s="4" customFormat="1" ht="24.75" customHeight="1">
      <c r="A195" s="19">
        <f t="shared" si="2"/>
        <v>192</v>
      </c>
      <c r="B195" s="25" t="s">
        <v>333</v>
      </c>
      <c r="C195" s="25" t="s">
        <v>13</v>
      </c>
      <c r="D195" s="20" t="s">
        <v>13</v>
      </c>
      <c r="E195" s="25" t="s">
        <v>128</v>
      </c>
      <c r="F195" s="25" t="s">
        <v>334</v>
      </c>
      <c r="G195" s="25" t="s">
        <v>16</v>
      </c>
      <c r="H195" s="25" t="s">
        <v>335</v>
      </c>
      <c r="I195" s="25" t="s">
        <v>336</v>
      </c>
      <c r="J195" s="20" t="s">
        <v>19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</row>
    <row r="196" spans="1:221" s="4" customFormat="1" ht="24.75" customHeight="1">
      <c r="A196" s="19">
        <f t="shared" si="2"/>
        <v>193</v>
      </c>
      <c r="B196" s="25" t="s">
        <v>333</v>
      </c>
      <c r="C196" s="25" t="s">
        <v>13</v>
      </c>
      <c r="D196" s="20" t="s">
        <v>13</v>
      </c>
      <c r="E196" s="25" t="s">
        <v>40</v>
      </c>
      <c r="F196" s="25" t="s">
        <v>334</v>
      </c>
      <c r="G196" s="25" t="s">
        <v>16</v>
      </c>
      <c r="H196" s="25" t="s">
        <v>335</v>
      </c>
      <c r="I196" s="25" t="s">
        <v>336</v>
      </c>
      <c r="J196" s="20" t="s">
        <v>19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</row>
    <row r="197" spans="1:221" s="4" customFormat="1" ht="24.75" customHeight="1">
      <c r="A197" s="19">
        <f aca="true" t="shared" si="3" ref="A197:A260">ROW()-3</f>
        <v>194</v>
      </c>
      <c r="B197" s="25" t="s">
        <v>333</v>
      </c>
      <c r="C197" s="25" t="s">
        <v>13</v>
      </c>
      <c r="D197" s="20" t="s">
        <v>13</v>
      </c>
      <c r="E197" s="25" t="s">
        <v>38</v>
      </c>
      <c r="F197" s="25" t="s">
        <v>334</v>
      </c>
      <c r="G197" s="25" t="s">
        <v>16</v>
      </c>
      <c r="H197" s="25" t="s">
        <v>337</v>
      </c>
      <c r="I197" s="25" t="s">
        <v>338</v>
      </c>
      <c r="J197" s="20" t="s">
        <v>19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</row>
    <row r="198" spans="1:221" s="4" customFormat="1" ht="24.75" customHeight="1">
      <c r="A198" s="19">
        <f t="shared" si="3"/>
        <v>195</v>
      </c>
      <c r="B198" s="25" t="s">
        <v>333</v>
      </c>
      <c r="C198" s="25" t="s">
        <v>13</v>
      </c>
      <c r="D198" s="20" t="s">
        <v>13</v>
      </c>
      <c r="E198" s="25" t="s">
        <v>128</v>
      </c>
      <c r="F198" s="25" t="s">
        <v>334</v>
      </c>
      <c r="G198" s="25" t="s">
        <v>16</v>
      </c>
      <c r="H198" s="25" t="s">
        <v>337</v>
      </c>
      <c r="I198" s="25" t="s">
        <v>338</v>
      </c>
      <c r="J198" s="20" t="s">
        <v>19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</row>
    <row r="199" spans="1:221" s="4" customFormat="1" ht="24.75" customHeight="1">
      <c r="A199" s="19">
        <f t="shared" si="3"/>
        <v>196</v>
      </c>
      <c r="B199" s="25" t="s">
        <v>333</v>
      </c>
      <c r="C199" s="25" t="s">
        <v>13</v>
      </c>
      <c r="D199" s="20" t="s">
        <v>13</v>
      </c>
      <c r="E199" s="25" t="s">
        <v>40</v>
      </c>
      <c r="F199" s="25" t="s">
        <v>334</v>
      </c>
      <c r="G199" s="25" t="s">
        <v>16</v>
      </c>
      <c r="H199" s="25" t="s">
        <v>337</v>
      </c>
      <c r="I199" s="25" t="s">
        <v>338</v>
      </c>
      <c r="J199" s="20" t="s">
        <v>19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</row>
    <row r="200" spans="1:221" s="4" customFormat="1" ht="24.75" customHeight="1">
      <c r="A200" s="19">
        <f t="shared" si="3"/>
        <v>197</v>
      </c>
      <c r="B200" s="25" t="s">
        <v>333</v>
      </c>
      <c r="C200" s="25" t="s">
        <v>13</v>
      </c>
      <c r="D200" s="20" t="s">
        <v>13</v>
      </c>
      <c r="E200" s="25" t="s">
        <v>27</v>
      </c>
      <c r="F200" s="25" t="s">
        <v>334</v>
      </c>
      <c r="G200" s="25" t="s">
        <v>16</v>
      </c>
      <c r="H200" s="25" t="s">
        <v>337</v>
      </c>
      <c r="I200" s="25" t="s">
        <v>338</v>
      </c>
      <c r="J200" s="20" t="s">
        <v>19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</row>
    <row r="201" spans="1:221" s="4" customFormat="1" ht="24.75" customHeight="1">
      <c r="A201" s="19">
        <f t="shared" si="3"/>
        <v>198</v>
      </c>
      <c r="B201" s="25" t="s">
        <v>333</v>
      </c>
      <c r="C201" s="25" t="s">
        <v>13</v>
      </c>
      <c r="D201" s="20" t="s">
        <v>13</v>
      </c>
      <c r="E201" s="25" t="s">
        <v>27</v>
      </c>
      <c r="F201" s="25" t="s">
        <v>334</v>
      </c>
      <c r="G201" s="25" t="s">
        <v>16</v>
      </c>
      <c r="H201" s="25" t="s">
        <v>335</v>
      </c>
      <c r="I201" s="25" t="s">
        <v>336</v>
      </c>
      <c r="J201" s="20" t="s">
        <v>19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</row>
    <row r="202" spans="1:221" s="4" customFormat="1" ht="24.75" customHeight="1">
      <c r="A202" s="19">
        <f t="shared" si="3"/>
        <v>199</v>
      </c>
      <c r="B202" s="25" t="s">
        <v>333</v>
      </c>
      <c r="C202" s="25" t="s">
        <v>13</v>
      </c>
      <c r="D202" s="20" t="s">
        <v>13</v>
      </c>
      <c r="E202" s="25" t="s">
        <v>47</v>
      </c>
      <c r="F202" s="25" t="s">
        <v>334</v>
      </c>
      <c r="G202" s="25" t="s">
        <v>93</v>
      </c>
      <c r="H202" s="25" t="s">
        <v>337</v>
      </c>
      <c r="I202" s="25" t="s">
        <v>338</v>
      </c>
      <c r="J202" s="20" t="s">
        <v>19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</row>
    <row r="203" spans="1:221" s="4" customFormat="1" ht="24.75" customHeight="1">
      <c r="A203" s="19">
        <f t="shared" si="3"/>
        <v>200</v>
      </c>
      <c r="B203" s="25" t="s">
        <v>333</v>
      </c>
      <c r="C203" s="25" t="s">
        <v>13</v>
      </c>
      <c r="D203" s="20" t="s">
        <v>13</v>
      </c>
      <c r="E203" s="25" t="s">
        <v>339</v>
      </c>
      <c r="F203" s="25" t="s">
        <v>334</v>
      </c>
      <c r="G203" s="25" t="s">
        <v>16</v>
      </c>
      <c r="H203" s="25" t="s">
        <v>337</v>
      </c>
      <c r="I203" s="25" t="s">
        <v>338</v>
      </c>
      <c r="J203" s="20" t="s">
        <v>19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</row>
    <row r="204" spans="1:221" s="4" customFormat="1" ht="24.75" customHeight="1">
      <c r="A204" s="19">
        <f t="shared" si="3"/>
        <v>201</v>
      </c>
      <c r="B204" s="25" t="s">
        <v>333</v>
      </c>
      <c r="C204" s="25" t="s">
        <v>13</v>
      </c>
      <c r="D204" s="20" t="s">
        <v>13</v>
      </c>
      <c r="E204" s="25" t="s">
        <v>340</v>
      </c>
      <c r="F204" s="25" t="s">
        <v>341</v>
      </c>
      <c r="G204" s="25" t="s">
        <v>16</v>
      </c>
      <c r="H204" s="25" t="s">
        <v>342</v>
      </c>
      <c r="I204" s="25" t="s">
        <v>343</v>
      </c>
      <c r="J204" s="20" t="s">
        <v>19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</row>
    <row r="205" spans="1:221" s="4" customFormat="1" ht="24.75" customHeight="1">
      <c r="A205" s="19">
        <f t="shared" si="3"/>
        <v>202</v>
      </c>
      <c r="B205" s="25" t="s">
        <v>333</v>
      </c>
      <c r="C205" s="25" t="s">
        <v>13</v>
      </c>
      <c r="D205" s="20" t="s">
        <v>13</v>
      </c>
      <c r="E205" s="25" t="s">
        <v>27</v>
      </c>
      <c r="F205" s="25" t="s">
        <v>344</v>
      </c>
      <c r="G205" s="25" t="s">
        <v>16</v>
      </c>
      <c r="H205" s="25" t="s">
        <v>345</v>
      </c>
      <c r="I205" s="25" t="s">
        <v>346</v>
      </c>
      <c r="J205" s="20" t="s">
        <v>19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</row>
    <row r="206" spans="1:221" s="4" customFormat="1" ht="24.75" customHeight="1">
      <c r="A206" s="19">
        <f t="shared" si="3"/>
        <v>203</v>
      </c>
      <c r="B206" s="25" t="s">
        <v>333</v>
      </c>
      <c r="C206" s="25" t="s">
        <v>13</v>
      </c>
      <c r="D206" s="20" t="s">
        <v>13</v>
      </c>
      <c r="E206" s="25" t="s">
        <v>40</v>
      </c>
      <c r="F206" s="25" t="s">
        <v>344</v>
      </c>
      <c r="G206" s="25" t="s">
        <v>16</v>
      </c>
      <c r="H206" s="25" t="s">
        <v>345</v>
      </c>
      <c r="I206" s="25" t="s">
        <v>346</v>
      </c>
      <c r="J206" s="20" t="s">
        <v>19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</row>
    <row r="207" spans="1:221" s="4" customFormat="1" ht="24.75" customHeight="1">
      <c r="A207" s="19">
        <f t="shared" si="3"/>
        <v>204</v>
      </c>
      <c r="B207" s="25" t="s">
        <v>333</v>
      </c>
      <c r="C207" s="25" t="s">
        <v>13</v>
      </c>
      <c r="D207" s="20" t="s">
        <v>13</v>
      </c>
      <c r="E207" s="25" t="s">
        <v>347</v>
      </c>
      <c r="F207" s="25" t="s">
        <v>344</v>
      </c>
      <c r="G207" s="25" t="s">
        <v>348</v>
      </c>
      <c r="H207" s="25" t="s">
        <v>349</v>
      </c>
      <c r="I207" s="25" t="s">
        <v>350</v>
      </c>
      <c r="J207" s="20" t="s">
        <v>19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</row>
    <row r="208" spans="1:221" s="4" customFormat="1" ht="24.75" customHeight="1">
      <c r="A208" s="19">
        <f t="shared" si="3"/>
        <v>205</v>
      </c>
      <c r="B208" s="25" t="s">
        <v>333</v>
      </c>
      <c r="C208" s="25" t="s">
        <v>13</v>
      </c>
      <c r="D208" s="20" t="s">
        <v>13</v>
      </c>
      <c r="E208" s="25" t="s">
        <v>351</v>
      </c>
      <c r="F208" s="25" t="s">
        <v>352</v>
      </c>
      <c r="G208" s="25" t="s">
        <v>353</v>
      </c>
      <c r="H208" s="25" t="s">
        <v>349</v>
      </c>
      <c r="I208" s="25" t="s">
        <v>350</v>
      </c>
      <c r="J208" s="20" t="s">
        <v>19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</row>
    <row r="209" spans="1:221" s="4" customFormat="1" ht="24.75" customHeight="1">
      <c r="A209" s="19">
        <f t="shared" si="3"/>
        <v>206</v>
      </c>
      <c r="B209" s="25" t="s">
        <v>333</v>
      </c>
      <c r="C209" s="25" t="s">
        <v>13</v>
      </c>
      <c r="D209" s="20" t="s">
        <v>13</v>
      </c>
      <c r="E209" s="25" t="s">
        <v>354</v>
      </c>
      <c r="F209" s="25" t="s">
        <v>355</v>
      </c>
      <c r="G209" s="25" t="s">
        <v>356</v>
      </c>
      <c r="H209" s="25" t="s">
        <v>349</v>
      </c>
      <c r="I209" s="25" t="s">
        <v>350</v>
      </c>
      <c r="J209" s="20" t="s">
        <v>19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</row>
    <row r="210" spans="1:221" s="4" customFormat="1" ht="24.75" customHeight="1">
      <c r="A210" s="19">
        <f t="shared" si="3"/>
        <v>207</v>
      </c>
      <c r="B210" s="25" t="s">
        <v>333</v>
      </c>
      <c r="C210" s="25" t="s">
        <v>13</v>
      </c>
      <c r="D210" s="20" t="s">
        <v>13</v>
      </c>
      <c r="E210" s="25" t="s">
        <v>357</v>
      </c>
      <c r="F210" s="25" t="s">
        <v>344</v>
      </c>
      <c r="G210" s="25" t="s">
        <v>16</v>
      </c>
      <c r="H210" s="25" t="s">
        <v>349</v>
      </c>
      <c r="I210" s="25" t="s">
        <v>350</v>
      </c>
      <c r="J210" s="20" t="s">
        <v>19</v>
      </c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</row>
    <row r="211" spans="1:221" s="4" customFormat="1" ht="24.75" customHeight="1">
      <c r="A211" s="19">
        <f t="shared" si="3"/>
        <v>208</v>
      </c>
      <c r="B211" s="25" t="s">
        <v>333</v>
      </c>
      <c r="C211" s="25" t="s">
        <v>13</v>
      </c>
      <c r="D211" s="20" t="s">
        <v>13</v>
      </c>
      <c r="E211" s="25" t="s">
        <v>358</v>
      </c>
      <c r="F211" s="25" t="s">
        <v>344</v>
      </c>
      <c r="G211" s="25" t="s">
        <v>16</v>
      </c>
      <c r="H211" s="25" t="s">
        <v>349</v>
      </c>
      <c r="I211" s="25" t="s">
        <v>350</v>
      </c>
      <c r="J211" s="20" t="s">
        <v>19</v>
      </c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</row>
    <row r="212" spans="1:221" s="4" customFormat="1" ht="24.75" customHeight="1">
      <c r="A212" s="19">
        <f t="shared" si="3"/>
        <v>209</v>
      </c>
      <c r="B212" s="25" t="s">
        <v>333</v>
      </c>
      <c r="C212" s="25" t="s">
        <v>13</v>
      </c>
      <c r="D212" s="20" t="s">
        <v>13</v>
      </c>
      <c r="E212" s="25" t="s">
        <v>20</v>
      </c>
      <c r="F212" s="25" t="s">
        <v>344</v>
      </c>
      <c r="G212" s="25" t="s">
        <v>16</v>
      </c>
      <c r="H212" s="25" t="s">
        <v>359</v>
      </c>
      <c r="I212" s="25" t="s">
        <v>360</v>
      </c>
      <c r="J212" s="20" t="s">
        <v>19</v>
      </c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</row>
    <row r="213" spans="1:221" s="4" customFormat="1" ht="24.75" customHeight="1">
      <c r="A213" s="19">
        <f t="shared" si="3"/>
        <v>210</v>
      </c>
      <c r="B213" s="25" t="s">
        <v>333</v>
      </c>
      <c r="C213" s="25" t="s">
        <v>13</v>
      </c>
      <c r="D213" s="20" t="s">
        <v>13</v>
      </c>
      <c r="E213" s="25" t="s">
        <v>22</v>
      </c>
      <c r="F213" s="25" t="s">
        <v>344</v>
      </c>
      <c r="G213" s="25" t="s">
        <v>16</v>
      </c>
      <c r="H213" s="25" t="s">
        <v>359</v>
      </c>
      <c r="I213" s="25" t="s">
        <v>360</v>
      </c>
      <c r="J213" s="20" t="s">
        <v>19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</row>
    <row r="214" spans="1:221" s="4" customFormat="1" ht="24.75" customHeight="1">
      <c r="A214" s="19">
        <f t="shared" si="3"/>
        <v>211</v>
      </c>
      <c r="B214" s="25" t="s">
        <v>333</v>
      </c>
      <c r="C214" s="25" t="s">
        <v>13</v>
      </c>
      <c r="D214" s="20" t="s">
        <v>13</v>
      </c>
      <c r="E214" s="25" t="s">
        <v>85</v>
      </c>
      <c r="F214" s="25" t="s">
        <v>344</v>
      </c>
      <c r="G214" s="25" t="s">
        <v>16</v>
      </c>
      <c r="H214" s="25" t="s">
        <v>359</v>
      </c>
      <c r="I214" s="25" t="s">
        <v>360</v>
      </c>
      <c r="J214" s="20" t="s">
        <v>19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</row>
    <row r="215" spans="1:221" s="4" customFormat="1" ht="24.75" customHeight="1">
      <c r="A215" s="19">
        <f t="shared" si="3"/>
        <v>212</v>
      </c>
      <c r="B215" s="25" t="s">
        <v>333</v>
      </c>
      <c r="C215" s="25" t="s">
        <v>13</v>
      </c>
      <c r="D215" s="20" t="s">
        <v>13</v>
      </c>
      <c r="E215" s="25" t="s">
        <v>20</v>
      </c>
      <c r="F215" s="25" t="s">
        <v>344</v>
      </c>
      <c r="G215" s="25" t="s">
        <v>16</v>
      </c>
      <c r="H215" s="25" t="s">
        <v>361</v>
      </c>
      <c r="I215" s="25" t="s">
        <v>343</v>
      </c>
      <c r="J215" s="20" t="s">
        <v>19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</row>
    <row r="216" spans="1:221" s="4" customFormat="1" ht="24.75" customHeight="1">
      <c r="A216" s="19">
        <f t="shared" si="3"/>
        <v>213</v>
      </c>
      <c r="B216" s="25" t="s">
        <v>333</v>
      </c>
      <c r="C216" s="25" t="s">
        <v>13</v>
      </c>
      <c r="D216" s="20" t="s">
        <v>13</v>
      </c>
      <c r="E216" s="25" t="s">
        <v>22</v>
      </c>
      <c r="F216" s="25" t="s">
        <v>344</v>
      </c>
      <c r="G216" s="25" t="s">
        <v>16</v>
      </c>
      <c r="H216" s="25" t="s">
        <v>361</v>
      </c>
      <c r="I216" s="25" t="s">
        <v>343</v>
      </c>
      <c r="J216" s="20" t="s">
        <v>19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</row>
    <row r="217" spans="1:221" s="4" customFormat="1" ht="24.75" customHeight="1">
      <c r="A217" s="19">
        <f t="shared" si="3"/>
        <v>214</v>
      </c>
      <c r="B217" s="25" t="s">
        <v>333</v>
      </c>
      <c r="C217" s="25" t="s">
        <v>13</v>
      </c>
      <c r="D217" s="20" t="s">
        <v>13</v>
      </c>
      <c r="E217" s="25" t="s">
        <v>85</v>
      </c>
      <c r="F217" s="25" t="s">
        <v>344</v>
      </c>
      <c r="G217" s="25" t="s">
        <v>16</v>
      </c>
      <c r="H217" s="25" t="s">
        <v>361</v>
      </c>
      <c r="I217" s="25" t="s">
        <v>343</v>
      </c>
      <c r="J217" s="20" t="s">
        <v>19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</row>
    <row r="218" spans="1:221" s="4" customFormat="1" ht="24.75" customHeight="1">
      <c r="A218" s="19">
        <f t="shared" si="3"/>
        <v>215</v>
      </c>
      <c r="B218" s="25" t="s">
        <v>333</v>
      </c>
      <c r="C218" s="25" t="s">
        <v>13</v>
      </c>
      <c r="D218" s="20" t="s">
        <v>13</v>
      </c>
      <c r="E218" s="25" t="s">
        <v>80</v>
      </c>
      <c r="F218" s="25" t="s">
        <v>344</v>
      </c>
      <c r="G218" s="25" t="s">
        <v>16</v>
      </c>
      <c r="H218" s="25" t="s">
        <v>362</v>
      </c>
      <c r="I218" s="25" t="s">
        <v>363</v>
      </c>
      <c r="J218" s="20" t="s">
        <v>19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</row>
    <row r="219" spans="1:221" s="4" customFormat="1" ht="24.75" customHeight="1">
      <c r="A219" s="19">
        <f t="shared" si="3"/>
        <v>216</v>
      </c>
      <c r="B219" s="25" t="s">
        <v>333</v>
      </c>
      <c r="C219" s="25" t="s">
        <v>13</v>
      </c>
      <c r="D219" s="20" t="s">
        <v>13</v>
      </c>
      <c r="E219" s="25" t="s">
        <v>137</v>
      </c>
      <c r="F219" s="25" t="s">
        <v>344</v>
      </c>
      <c r="G219" s="25" t="s">
        <v>16</v>
      </c>
      <c r="H219" s="25" t="s">
        <v>362</v>
      </c>
      <c r="I219" s="25" t="s">
        <v>363</v>
      </c>
      <c r="J219" s="20" t="s">
        <v>19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</row>
    <row r="220" spans="1:221" s="4" customFormat="1" ht="24.75" customHeight="1">
      <c r="A220" s="19">
        <f t="shared" si="3"/>
        <v>217</v>
      </c>
      <c r="B220" s="25" t="s">
        <v>333</v>
      </c>
      <c r="C220" s="25" t="s">
        <v>13</v>
      </c>
      <c r="D220" s="20" t="s">
        <v>13</v>
      </c>
      <c r="E220" s="25" t="s">
        <v>20</v>
      </c>
      <c r="F220" s="25" t="s">
        <v>344</v>
      </c>
      <c r="G220" s="25" t="s">
        <v>16</v>
      </c>
      <c r="H220" s="25" t="s">
        <v>362</v>
      </c>
      <c r="I220" s="25" t="s">
        <v>363</v>
      </c>
      <c r="J220" s="20" t="s">
        <v>19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</row>
    <row r="221" spans="1:221" s="4" customFormat="1" ht="24.75" customHeight="1">
      <c r="A221" s="19">
        <f t="shared" si="3"/>
        <v>218</v>
      </c>
      <c r="B221" s="25" t="s">
        <v>333</v>
      </c>
      <c r="C221" s="25" t="s">
        <v>13</v>
      </c>
      <c r="D221" s="20" t="s">
        <v>13</v>
      </c>
      <c r="E221" s="25" t="s">
        <v>364</v>
      </c>
      <c r="F221" s="25" t="s">
        <v>344</v>
      </c>
      <c r="G221" s="25" t="s">
        <v>16</v>
      </c>
      <c r="H221" s="25" t="s">
        <v>362</v>
      </c>
      <c r="I221" s="25" t="s">
        <v>363</v>
      </c>
      <c r="J221" s="20" t="s">
        <v>19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</row>
    <row r="222" spans="1:221" s="4" customFormat="1" ht="24.75" customHeight="1">
      <c r="A222" s="19">
        <f t="shared" si="3"/>
        <v>219</v>
      </c>
      <c r="B222" s="25" t="s">
        <v>333</v>
      </c>
      <c r="C222" s="25" t="s">
        <v>13</v>
      </c>
      <c r="D222" s="20" t="s">
        <v>13</v>
      </c>
      <c r="E222" s="25" t="s">
        <v>365</v>
      </c>
      <c r="F222" s="25" t="s">
        <v>344</v>
      </c>
      <c r="G222" s="25" t="s">
        <v>93</v>
      </c>
      <c r="H222" s="25" t="s">
        <v>345</v>
      </c>
      <c r="I222" s="25" t="s">
        <v>346</v>
      </c>
      <c r="J222" s="20" t="s">
        <v>19</v>
      </c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</row>
    <row r="223" spans="1:221" s="4" customFormat="1" ht="24.75" customHeight="1">
      <c r="A223" s="19">
        <f t="shared" si="3"/>
        <v>220</v>
      </c>
      <c r="B223" s="25" t="s">
        <v>333</v>
      </c>
      <c r="C223" s="25" t="s">
        <v>13</v>
      </c>
      <c r="D223" s="20" t="s">
        <v>13</v>
      </c>
      <c r="E223" s="25" t="s">
        <v>120</v>
      </c>
      <c r="F223" s="25" t="s">
        <v>334</v>
      </c>
      <c r="G223" s="25" t="s">
        <v>93</v>
      </c>
      <c r="H223" s="25" t="s">
        <v>342</v>
      </c>
      <c r="I223" s="25" t="s">
        <v>343</v>
      </c>
      <c r="J223" s="20" t="s">
        <v>19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</row>
    <row r="224" spans="1:221" s="4" customFormat="1" ht="24.75" customHeight="1">
      <c r="A224" s="19">
        <f t="shared" si="3"/>
        <v>221</v>
      </c>
      <c r="B224" s="25" t="s">
        <v>333</v>
      </c>
      <c r="C224" s="25" t="s">
        <v>13</v>
      </c>
      <c r="D224" s="20" t="s">
        <v>13</v>
      </c>
      <c r="E224" s="25" t="s">
        <v>366</v>
      </c>
      <c r="F224" s="25" t="s">
        <v>334</v>
      </c>
      <c r="G224" s="25" t="s">
        <v>93</v>
      </c>
      <c r="H224" s="25" t="s">
        <v>342</v>
      </c>
      <c r="I224" s="25" t="s">
        <v>343</v>
      </c>
      <c r="J224" s="20" t="s">
        <v>19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</row>
    <row r="225" spans="1:10" s="3" customFormat="1" ht="24.75" customHeight="1">
      <c r="A225" s="19">
        <f t="shared" si="3"/>
        <v>222</v>
      </c>
      <c r="B225" s="25" t="s">
        <v>333</v>
      </c>
      <c r="C225" s="25" t="s">
        <v>13</v>
      </c>
      <c r="D225" s="20" t="s">
        <v>13</v>
      </c>
      <c r="E225" s="25" t="s">
        <v>340</v>
      </c>
      <c r="F225" s="25" t="s">
        <v>367</v>
      </c>
      <c r="G225" s="25" t="s">
        <v>16</v>
      </c>
      <c r="H225" s="25" t="s">
        <v>368</v>
      </c>
      <c r="I225" s="25" t="s">
        <v>369</v>
      </c>
      <c r="J225" s="20" t="s">
        <v>19</v>
      </c>
    </row>
    <row r="226" spans="1:10" s="3" customFormat="1" ht="24.75" customHeight="1">
      <c r="A226" s="19">
        <f t="shared" si="3"/>
        <v>223</v>
      </c>
      <c r="B226" s="25" t="s">
        <v>333</v>
      </c>
      <c r="C226" s="25" t="s">
        <v>13</v>
      </c>
      <c r="D226" s="20" t="s">
        <v>13</v>
      </c>
      <c r="E226" s="25" t="s">
        <v>370</v>
      </c>
      <c r="F226" s="25" t="s">
        <v>371</v>
      </c>
      <c r="G226" s="25" t="s">
        <v>16</v>
      </c>
      <c r="H226" s="25" t="s">
        <v>372</v>
      </c>
      <c r="I226" s="25" t="s">
        <v>373</v>
      </c>
      <c r="J226" s="20" t="s">
        <v>19</v>
      </c>
    </row>
    <row r="227" spans="1:10" s="3" customFormat="1" ht="24.75" customHeight="1">
      <c r="A227" s="19">
        <f t="shared" si="3"/>
        <v>224</v>
      </c>
      <c r="B227" s="25" t="s">
        <v>333</v>
      </c>
      <c r="C227" s="25" t="s">
        <v>13</v>
      </c>
      <c r="D227" s="20" t="s">
        <v>13</v>
      </c>
      <c r="E227" s="25" t="s">
        <v>374</v>
      </c>
      <c r="F227" s="25" t="s">
        <v>344</v>
      </c>
      <c r="G227" s="25" t="s">
        <v>16</v>
      </c>
      <c r="H227" s="25" t="s">
        <v>372</v>
      </c>
      <c r="I227" s="25" t="s">
        <v>373</v>
      </c>
      <c r="J227" s="20" t="s">
        <v>19</v>
      </c>
    </row>
    <row r="228" spans="1:10" s="3" customFormat="1" ht="24.75" customHeight="1">
      <c r="A228" s="19">
        <f t="shared" si="3"/>
        <v>225</v>
      </c>
      <c r="B228" s="25" t="s">
        <v>333</v>
      </c>
      <c r="C228" s="25" t="s">
        <v>13</v>
      </c>
      <c r="D228" s="20" t="s">
        <v>13</v>
      </c>
      <c r="E228" s="25" t="s">
        <v>375</v>
      </c>
      <c r="F228" s="25" t="s">
        <v>371</v>
      </c>
      <c r="G228" s="25" t="s">
        <v>16</v>
      </c>
      <c r="H228" s="25" t="s">
        <v>372</v>
      </c>
      <c r="I228" s="25" t="s">
        <v>373</v>
      </c>
      <c r="J228" s="20" t="s">
        <v>19</v>
      </c>
    </row>
    <row r="229" spans="1:10" s="3" customFormat="1" ht="24.75" customHeight="1">
      <c r="A229" s="19">
        <f t="shared" si="3"/>
        <v>226</v>
      </c>
      <c r="B229" s="25" t="s">
        <v>333</v>
      </c>
      <c r="C229" s="25" t="s">
        <v>13</v>
      </c>
      <c r="D229" s="20" t="s">
        <v>13</v>
      </c>
      <c r="E229" s="25" t="s">
        <v>376</v>
      </c>
      <c r="F229" s="25" t="s">
        <v>371</v>
      </c>
      <c r="G229" s="25" t="s">
        <v>16</v>
      </c>
      <c r="H229" s="25" t="s">
        <v>372</v>
      </c>
      <c r="I229" s="25" t="s">
        <v>373</v>
      </c>
      <c r="J229" s="20" t="s">
        <v>19</v>
      </c>
    </row>
    <row r="230" spans="1:10" s="3" customFormat="1" ht="24.75" customHeight="1">
      <c r="A230" s="19">
        <f t="shared" si="3"/>
        <v>227</v>
      </c>
      <c r="B230" s="25" t="s">
        <v>333</v>
      </c>
      <c r="C230" s="25" t="s">
        <v>13</v>
      </c>
      <c r="D230" s="20" t="s">
        <v>13</v>
      </c>
      <c r="E230" s="25" t="s">
        <v>227</v>
      </c>
      <c r="F230" s="25" t="s">
        <v>344</v>
      </c>
      <c r="G230" s="25" t="s">
        <v>16</v>
      </c>
      <c r="H230" s="25" t="s">
        <v>372</v>
      </c>
      <c r="I230" s="25" t="s">
        <v>373</v>
      </c>
      <c r="J230" s="20" t="s">
        <v>19</v>
      </c>
    </row>
    <row r="231" spans="1:10" s="3" customFormat="1" ht="24.75" customHeight="1">
      <c r="A231" s="19">
        <f t="shared" si="3"/>
        <v>228</v>
      </c>
      <c r="B231" s="25" t="s">
        <v>377</v>
      </c>
      <c r="C231" s="25" t="s">
        <v>13</v>
      </c>
      <c r="D231" s="20" t="s">
        <v>13</v>
      </c>
      <c r="E231" s="25" t="s">
        <v>378</v>
      </c>
      <c r="F231" s="25" t="s">
        <v>379</v>
      </c>
      <c r="G231" s="25" t="s">
        <v>16</v>
      </c>
      <c r="H231" s="25" t="s">
        <v>380</v>
      </c>
      <c r="I231" s="25" t="s">
        <v>381</v>
      </c>
      <c r="J231" s="20" t="s">
        <v>19</v>
      </c>
    </row>
    <row r="232" spans="1:10" s="3" customFormat="1" ht="24.75" customHeight="1">
      <c r="A232" s="19">
        <f t="shared" si="3"/>
        <v>229</v>
      </c>
      <c r="B232" s="25" t="s">
        <v>377</v>
      </c>
      <c r="C232" s="25" t="s">
        <v>13</v>
      </c>
      <c r="D232" s="20" t="s">
        <v>13</v>
      </c>
      <c r="E232" s="25" t="s">
        <v>232</v>
      </c>
      <c r="F232" s="25" t="s">
        <v>379</v>
      </c>
      <c r="G232" s="25" t="s">
        <v>16</v>
      </c>
      <c r="H232" s="25" t="s">
        <v>380</v>
      </c>
      <c r="I232" s="25" t="s">
        <v>381</v>
      </c>
      <c r="J232" s="20" t="s">
        <v>19</v>
      </c>
    </row>
    <row r="233" spans="1:221" s="3" customFormat="1" ht="24.75" customHeight="1">
      <c r="A233" s="19">
        <f t="shared" si="3"/>
        <v>230</v>
      </c>
      <c r="B233" s="25" t="s">
        <v>377</v>
      </c>
      <c r="C233" s="25" t="s">
        <v>13</v>
      </c>
      <c r="D233" s="20" t="s">
        <v>13</v>
      </c>
      <c r="E233" s="25" t="s">
        <v>232</v>
      </c>
      <c r="F233" s="25" t="s">
        <v>379</v>
      </c>
      <c r="G233" s="25" t="s">
        <v>16</v>
      </c>
      <c r="H233" s="25" t="s">
        <v>382</v>
      </c>
      <c r="I233" s="25" t="s">
        <v>381</v>
      </c>
      <c r="J233" s="20" t="s">
        <v>19</v>
      </c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</row>
    <row r="234" spans="1:221" s="3" customFormat="1" ht="24.75" customHeight="1">
      <c r="A234" s="19">
        <f t="shared" si="3"/>
        <v>231</v>
      </c>
      <c r="B234" s="25" t="s">
        <v>377</v>
      </c>
      <c r="C234" s="25" t="s">
        <v>13</v>
      </c>
      <c r="D234" s="20" t="s">
        <v>13</v>
      </c>
      <c r="E234" s="25" t="s">
        <v>383</v>
      </c>
      <c r="F234" s="25" t="s">
        <v>379</v>
      </c>
      <c r="G234" s="25" t="s">
        <v>16</v>
      </c>
      <c r="H234" s="25" t="s">
        <v>382</v>
      </c>
      <c r="I234" s="25" t="s">
        <v>381</v>
      </c>
      <c r="J234" s="20" t="s">
        <v>19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</row>
    <row r="235" spans="1:221" s="3" customFormat="1" ht="24.75" customHeight="1">
      <c r="A235" s="19">
        <f t="shared" si="3"/>
        <v>232</v>
      </c>
      <c r="B235" s="25" t="s">
        <v>377</v>
      </c>
      <c r="C235" s="25" t="s">
        <v>13</v>
      </c>
      <c r="D235" s="20" t="s">
        <v>13</v>
      </c>
      <c r="E235" s="25" t="s">
        <v>384</v>
      </c>
      <c r="F235" s="25" t="s">
        <v>379</v>
      </c>
      <c r="G235" s="25" t="s">
        <v>16</v>
      </c>
      <c r="H235" s="25" t="s">
        <v>382</v>
      </c>
      <c r="I235" s="25" t="s">
        <v>381</v>
      </c>
      <c r="J235" s="20" t="s">
        <v>19</v>
      </c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</row>
    <row r="236" spans="1:10" s="3" customFormat="1" ht="24.75" customHeight="1">
      <c r="A236" s="19">
        <f t="shared" si="3"/>
        <v>233</v>
      </c>
      <c r="B236" s="25" t="s">
        <v>377</v>
      </c>
      <c r="C236" s="25" t="s">
        <v>13</v>
      </c>
      <c r="D236" s="20" t="s">
        <v>13</v>
      </c>
      <c r="E236" s="25" t="s">
        <v>232</v>
      </c>
      <c r="F236" s="25" t="s">
        <v>379</v>
      </c>
      <c r="G236" s="25" t="s">
        <v>16</v>
      </c>
      <c r="H236" s="25" t="s">
        <v>385</v>
      </c>
      <c r="I236" s="25" t="s">
        <v>381</v>
      </c>
      <c r="J236" s="20" t="s">
        <v>19</v>
      </c>
    </row>
    <row r="237" spans="1:10" s="3" customFormat="1" ht="24.75" customHeight="1">
      <c r="A237" s="19">
        <f t="shared" si="3"/>
        <v>234</v>
      </c>
      <c r="B237" s="25" t="s">
        <v>377</v>
      </c>
      <c r="C237" s="25" t="s">
        <v>13</v>
      </c>
      <c r="D237" s="20" t="s">
        <v>13</v>
      </c>
      <c r="E237" s="25" t="s">
        <v>386</v>
      </c>
      <c r="F237" s="25" t="s">
        <v>379</v>
      </c>
      <c r="G237" s="25" t="s">
        <v>16</v>
      </c>
      <c r="H237" s="25" t="s">
        <v>385</v>
      </c>
      <c r="I237" s="25" t="s">
        <v>381</v>
      </c>
      <c r="J237" s="20" t="s">
        <v>19</v>
      </c>
    </row>
    <row r="238" spans="1:10" s="3" customFormat="1" ht="24.75" customHeight="1">
      <c r="A238" s="19">
        <f t="shared" si="3"/>
        <v>235</v>
      </c>
      <c r="B238" s="25" t="s">
        <v>377</v>
      </c>
      <c r="C238" s="25" t="s">
        <v>13</v>
      </c>
      <c r="D238" s="20" t="s">
        <v>13</v>
      </c>
      <c r="E238" s="25" t="s">
        <v>387</v>
      </c>
      <c r="F238" s="25" t="s">
        <v>379</v>
      </c>
      <c r="G238" s="25" t="s">
        <v>16</v>
      </c>
      <c r="H238" s="25" t="s">
        <v>388</v>
      </c>
      <c r="I238" s="25" t="s">
        <v>381</v>
      </c>
      <c r="J238" s="20" t="s">
        <v>19</v>
      </c>
    </row>
    <row r="239" spans="1:10" s="3" customFormat="1" ht="24.75" customHeight="1">
      <c r="A239" s="19">
        <f t="shared" si="3"/>
        <v>236</v>
      </c>
      <c r="B239" s="25" t="s">
        <v>377</v>
      </c>
      <c r="C239" s="25" t="s">
        <v>13</v>
      </c>
      <c r="D239" s="20" t="s">
        <v>13</v>
      </c>
      <c r="E239" s="25" t="s">
        <v>389</v>
      </c>
      <c r="F239" s="25" t="s">
        <v>379</v>
      </c>
      <c r="G239" s="25" t="s">
        <v>16</v>
      </c>
      <c r="H239" s="25" t="s">
        <v>388</v>
      </c>
      <c r="I239" s="25" t="s">
        <v>381</v>
      </c>
      <c r="J239" s="20" t="s">
        <v>19</v>
      </c>
    </row>
    <row r="240" spans="1:10" s="3" customFormat="1" ht="24.75" customHeight="1">
      <c r="A240" s="19">
        <f t="shared" si="3"/>
        <v>237</v>
      </c>
      <c r="B240" s="25" t="s">
        <v>377</v>
      </c>
      <c r="C240" s="25" t="s">
        <v>13</v>
      </c>
      <c r="D240" s="20" t="s">
        <v>13</v>
      </c>
      <c r="E240" s="25" t="s">
        <v>390</v>
      </c>
      <c r="F240" s="25" t="s">
        <v>379</v>
      </c>
      <c r="G240" s="25" t="s">
        <v>16</v>
      </c>
      <c r="H240" s="25" t="s">
        <v>391</v>
      </c>
      <c r="I240" s="25" t="s">
        <v>381</v>
      </c>
      <c r="J240" s="20" t="s">
        <v>19</v>
      </c>
    </row>
    <row r="241" spans="1:10" s="3" customFormat="1" ht="24.75" customHeight="1">
      <c r="A241" s="19">
        <f t="shared" si="3"/>
        <v>238</v>
      </c>
      <c r="B241" s="25" t="s">
        <v>377</v>
      </c>
      <c r="C241" s="25" t="s">
        <v>13</v>
      </c>
      <c r="D241" s="20" t="s">
        <v>13</v>
      </c>
      <c r="E241" s="25" t="s">
        <v>392</v>
      </c>
      <c r="F241" s="25" t="s">
        <v>379</v>
      </c>
      <c r="G241" s="25" t="s">
        <v>16</v>
      </c>
      <c r="H241" s="25" t="s">
        <v>391</v>
      </c>
      <c r="I241" s="25" t="s">
        <v>381</v>
      </c>
      <c r="J241" s="20" t="s">
        <v>19</v>
      </c>
    </row>
    <row r="242" spans="1:10" s="3" customFormat="1" ht="24.75" customHeight="1">
      <c r="A242" s="19">
        <f t="shared" si="3"/>
        <v>239</v>
      </c>
      <c r="B242" s="25" t="s">
        <v>377</v>
      </c>
      <c r="C242" s="25" t="s">
        <v>13</v>
      </c>
      <c r="D242" s="20" t="s">
        <v>13</v>
      </c>
      <c r="E242" s="25" t="s">
        <v>115</v>
      </c>
      <c r="F242" s="25" t="s">
        <v>393</v>
      </c>
      <c r="G242" s="25" t="s">
        <v>16</v>
      </c>
      <c r="H242" s="25" t="s">
        <v>394</v>
      </c>
      <c r="I242" s="25" t="s">
        <v>381</v>
      </c>
      <c r="J242" s="20" t="s">
        <v>19</v>
      </c>
    </row>
    <row r="243" spans="1:221" s="3" customFormat="1" ht="24.75" customHeight="1">
      <c r="A243" s="19">
        <f t="shared" si="3"/>
        <v>240</v>
      </c>
      <c r="B243" s="25" t="s">
        <v>377</v>
      </c>
      <c r="C243" s="25" t="s">
        <v>13</v>
      </c>
      <c r="D243" s="20" t="s">
        <v>13</v>
      </c>
      <c r="E243" s="25" t="s">
        <v>22</v>
      </c>
      <c r="F243" s="25" t="s">
        <v>393</v>
      </c>
      <c r="G243" s="25" t="s">
        <v>16</v>
      </c>
      <c r="H243" s="25" t="s">
        <v>394</v>
      </c>
      <c r="I243" s="25" t="s">
        <v>381</v>
      </c>
      <c r="J243" s="20" t="s">
        <v>19</v>
      </c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</row>
    <row r="244" spans="1:221" s="3" customFormat="1" ht="24.75" customHeight="1">
      <c r="A244" s="19">
        <f t="shared" si="3"/>
        <v>241</v>
      </c>
      <c r="B244" s="25" t="s">
        <v>377</v>
      </c>
      <c r="C244" s="25" t="s">
        <v>13</v>
      </c>
      <c r="D244" s="20" t="s">
        <v>13</v>
      </c>
      <c r="E244" s="25" t="s">
        <v>20</v>
      </c>
      <c r="F244" s="25" t="s">
        <v>393</v>
      </c>
      <c r="G244" s="25" t="s">
        <v>16</v>
      </c>
      <c r="H244" s="25" t="s">
        <v>394</v>
      </c>
      <c r="I244" s="25" t="s">
        <v>381</v>
      </c>
      <c r="J244" s="20" t="s">
        <v>19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</row>
    <row r="245" spans="1:10" s="3" customFormat="1" ht="24.75" customHeight="1">
      <c r="A245" s="19">
        <f t="shared" si="3"/>
        <v>242</v>
      </c>
      <c r="B245" s="25" t="s">
        <v>377</v>
      </c>
      <c r="C245" s="25" t="s">
        <v>13</v>
      </c>
      <c r="D245" s="20" t="s">
        <v>13</v>
      </c>
      <c r="E245" s="25" t="s">
        <v>115</v>
      </c>
      <c r="F245" s="25" t="s">
        <v>393</v>
      </c>
      <c r="G245" s="25" t="s">
        <v>16</v>
      </c>
      <c r="H245" s="25" t="s">
        <v>395</v>
      </c>
      <c r="I245" s="25" t="s">
        <v>381</v>
      </c>
      <c r="J245" s="20" t="s">
        <v>19</v>
      </c>
    </row>
    <row r="246" spans="1:10" s="3" customFormat="1" ht="24.75" customHeight="1">
      <c r="A246" s="19">
        <f t="shared" si="3"/>
        <v>243</v>
      </c>
      <c r="B246" s="25" t="s">
        <v>377</v>
      </c>
      <c r="C246" s="25" t="s">
        <v>13</v>
      </c>
      <c r="D246" s="20" t="s">
        <v>13</v>
      </c>
      <c r="E246" s="25" t="s">
        <v>22</v>
      </c>
      <c r="F246" s="25" t="s">
        <v>393</v>
      </c>
      <c r="G246" s="25" t="s">
        <v>16</v>
      </c>
      <c r="H246" s="25" t="s">
        <v>395</v>
      </c>
      <c r="I246" s="25" t="s">
        <v>381</v>
      </c>
      <c r="J246" s="20" t="s">
        <v>19</v>
      </c>
    </row>
    <row r="247" spans="1:10" s="3" customFormat="1" ht="24.75" customHeight="1">
      <c r="A247" s="19">
        <f t="shared" si="3"/>
        <v>244</v>
      </c>
      <c r="B247" s="25" t="s">
        <v>377</v>
      </c>
      <c r="C247" s="25" t="s">
        <v>13</v>
      </c>
      <c r="D247" s="20" t="s">
        <v>13</v>
      </c>
      <c r="E247" s="25" t="s">
        <v>20</v>
      </c>
      <c r="F247" s="25" t="s">
        <v>393</v>
      </c>
      <c r="G247" s="25" t="s">
        <v>16</v>
      </c>
      <c r="H247" s="25" t="s">
        <v>395</v>
      </c>
      <c r="I247" s="25" t="s">
        <v>381</v>
      </c>
      <c r="J247" s="20" t="s">
        <v>19</v>
      </c>
    </row>
    <row r="248" spans="1:10" s="3" customFormat="1" ht="24.75" customHeight="1">
      <c r="A248" s="19">
        <f t="shared" si="3"/>
        <v>245</v>
      </c>
      <c r="B248" s="25" t="s">
        <v>377</v>
      </c>
      <c r="C248" s="25" t="s">
        <v>13</v>
      </c>
      <c r="D248" s="20" t="s">
        <v>13</v>
      </c>
      <c r="E248" s="25" t="s">
        <v>20</v>
      </c>
      <c r="F248" s="25" t="s">
        <v>393</v>
      </c>
      <c r="G248" s="25" t="s">
        <v>16</v>
      </c>
      <c r="H248" s="25" t="s">
        <v>396</v>
      </c>
      <c r="I248" s="25" t="s">
        <v>381</v>
      </c>
      <c r="J248" s="20" t="s">
        <v>19</v>
      </c>
    </row>
    <row r="249" spans="1:10" s="3" customFormat="1" ht="24.75" customHeight="1">
      <c r="A249" s="19">
        <f t="shared" si="3"/>
        <v>246</v>
      </c>
      <c r="B249" s="25" t="s">
        <v>377</v>
      </c>
      <c r="C249" s="25" t="s">
        <v>13</v>
      </c>
      <c r="D249" s="20" t="s">
        <v>13</v>
      </c>
      <c r="E249" s="25" t="s">
        <v>22</v>
      </c>
      <c r="F249" s="25" t="s">
        <v>393</v>
      </c>
      <c r="G249" s="25" t="s">
        <v>16</v>
      </c>
      <c r="H249" s="25" t="s">
        <v>396</v>
      </c>
      <c r="I249" s="25" t="s">
        <v>381</v>
      </c>
      <c r="J249" s="20" t="s">
        <v>19</v>
      </c>
    </row>
    <row r="250" spans="1:10" s="3" customFormat="1" ht="24.75" customHeight="1">
      <c r="A250" s="19">
        <f t="shared" si="3"/>
        <v>247</v>
      </c>
      <c r="B250" s="25" t="s">
        <v>377</v>
      </c>
      <c r="C250" s="25" t="s">
        <v>13</v>
      </c>
      <c r="D250" s="20" t="s">
        <v>13</v>
      </c>
      <c r="E250" s="25" t="s">
        <v>115</v>
      </c>
      <c r="F250" s="25" t="s">
        <v>393</v>
      </c>
      <c r="G250" s="25" t="s">
        <v>16</v>
      </c>
      <c r="H250" s="25" t="s">
        <v>396</v>
      </c>
      <c r="I250" s="25" t="s">
        <v>381</v>
      </c>
      <c r="J250" s="20" t="s">
        <v>19</v>
      </c>
    </row>
    <row r="251" spans="1:10" s="3" customFormat="1" ht="24.75" customHeight="1">
      <c r="A251" s="19">
        <f t="shared" si="3"/>
        <v>248</v>
      </c>
      <c r="B251" s="25" t="s">
        <v>377</v>
      </c>
      <c r="C251" s="25" t="s">
        <v>13</v>
      </c>
      <c r="D251" s="20" t="s">
        <v>13</v>
      </c>
      <c r="E251" s="25" t="s">
        <v>20</v>
      </c>
      <c r="F251" s="25" t="s">
        <v>393</v>
      </c>
      <c r="G251" s="25" t="s">
        <v>16</v>
      </c>
      <c r="H251" s="25" t="s">
        <v>397</v>
      </c>
      <c r="I251" s="25" t="s">
        <v>381</v>
      </c>
      <c r="J251" s="20" t="s">
        <v>19</v>
      </c>
    </row>
    <row r="252" spans="1:10" s="3" customFormat="1" ht="24.75" customHeight="1">
      <c r="A252" s="19">
        <f t="shared" si="3"/>
        <v>249</v>
      </c>
      <c r="B252" s="25" t="s">
        <v>377</v>
      </c>
      <c r="C252" s="25" t="s">
        <v>13</v>
      </c>
      <c r="D252" s="20" t="s">
        <v>13</v>
      </c>
      <c r="E252" s="25" t="s">
        <v>80</v>
      </c>
      <c r="F252" s="25" t="s">
        <v>393</v>
      </c>
      <c r="G252" s="25" t="s">
        <v>16</v>
      </c>
      <c r="H252" s="25" t="s">
        <v>398</v>
      </c>
      <c r="I252" s="25" t="s">
        <v>381</v>
      </c>
      <c r="J252" s="20" t="s">
        <v>19</v>
      </c>
    </row>
    <row r="253" spans="1:10" s="3" customFormat="1" ht="24.75" customHeight="1">
      <c r="A253" s="19">
        <f t="shared" si="3"/>
        <v>250</v>
      </c>
      <c r="B253" s="25" t="s">
        <v>377</v>
      </c>
      <c r="C253" s="25" t="s">
        <v>13</v>
      </c>
      <c r="D253" s="20" t="s">
        <v>13</v>
      </c>
      <c r="E253" s="25" t="s">
        <v>20</v>
      </c>
      <c r="F253" s="25" t="s">
        <v>393</v>
      </c>
      <c r="G253" s="25" t="s">
        <v>16</v>
      </c>
      <c r="H253" s="25" t="s">
        <v>398</v>
      </c>
      <c r="I253" s="25" t="s">
        <v>381</v>
      </c>
      <c r="J253" s="20" t="s">
        <v>19</v>
      </c>
    </row>
    <row r="254" spans="1:10" s="3" customFormat="1" ht="24.75" customHeight="1">
      <c r="A254" s="19">
        <f t="shared" si="3"/>
        <v>251</v>
      </c>
      <c r="B254" s="25" t="s">
        <v>377</v>
      </c>
      <c r="C254" s="25" t="s">
        <v>13</v>
      </c>
      <c r="D254" s="20" t="s">
        <v>13</v>
      </c>
      <c r="E254" s="25" t="s">
        <v>399</v>
      </c>
      <c r="F254" s="25" t="s">
        <v>393</v>
      </c>
      <c r="G254" s="25" t="s">
        <v>16</v>
      </c>
      <c r="H254" s="25" t="s">
        <v>398</v>
      </c>
      <c r="I254" s="25" t="s">
        <v>381</v>
      </c>
      <c r="J254" s="20" t="s">
        <v>19</v>
      </c>
    </row>
    <row r="255" spans="1:221" s="4" customFormat="1" ht="24.75" customHeight="1">
      <c r="A255" s="19">
        <f t="shared" si="3"/>
        <v>252</v>
      </c>
      <c r="B255" s="25" t="s">
        <v>377</v>
      </c>
      <c r="C255" s="25" t="s">
        <v>13</v>
      </c>
      <c r="D255" s="20" t="s">
        <v>13</v>
      </c>
      <c r="E255" s="25" t="s">
        <v>22</v>
      </c>
      <c r="F255" s="25" t="s">
        <v>393</v>
      </c>
      <c r="G255" s="25" t="s">
        <v>16</v>
      </c>
      <c r="H255" s="25" t="s">
        <v>398</v>
      </c>
      <c r="I255" s="25" t="s">
        <v>381</v>
      </c>
      <c r="J255" s="20" t="s">
        <v>19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</row>
    <row r="256" spans="1:221" s="4" customFormat="1" ht="24.75" customHeight="1">
      <c r="A256" s="19">
        <f t="shared" si="3"/>
        <v>253</v>
      </c>
      <c r="B256" s="25" t="s">
        <v>377</v>
      </c>
      <c r="C256" s="25" t="s">
        <v>13</v>
      </c>
      <c r="D256" s="20" t="s">
        <v>13</v>
      </c>
      <c r="E256" s="25" t="s">
        <v>84</v>
      </c>
      <c r="F256" s="25" t="s">
        <v>393</v>
      </c>
      <c r="G256" s="25" t="s">
        <v>16</v>
      </c>
      <c r="H256" s="25" t="s">
        <v>400</v>
      </c>
      <c r="I256" s="25" t="s">
        <v>381</v>
      </c>
      <c r="J256" s="20" t="s">
        <v>19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</row>
    <row r="257" spans="1:221" s="4" customFormat="1" ht="24.75" customHeight="1">
      <c r="A257" s="19">
        <f t="shared" si="3"/>
        <v>254</v>
      </c>
      <c r="B257" s="25" t="s">
        <v>377</v>
      </c>
      <c r="C257" s="25" t="s">
        <v>13</v>
      </c>
      <c r="D257" s="20" t="s">
        <v>13</v>
      </c>
      <c r="E257" s="25" t="s">
        <v>22</v>
      </c>
      <c r="F257" s="25" t="s">
        <v>393</v>
      </c>
      <c r="G257" s="25" t="s">
        <v>16</v>
      </c>
      <c r="H257" s="25" t="s">
        <v>400</v>
      </c>
      <c r="I257" s="25" t="s">
        <v>381</v>
      </c>
      <c r="J257" s="20" t="s">
        <v>19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</row>
    <row r="258" spans="1:221" s="4" customFormat="1" ht="24.75" customHeight="1">
      <c r="A258" s="19">
        <f t="shared" si="3"/>
        <v>255</v>
      </c>
      <c r="B258" s="25" t="s">
        <v>377</v>
      </c>
      <c r="C258" s="25" t="s">
        <v>13</v>
      </c>
      <c r="D258" s="20" t="s">
        <v>13</v>
      </c>
      <c r="E258" s="25" t="s">
        <v>20</v>
      </c>
      <c r="F258" s="25" t="s">
        <v>393</v>
      </c>
      <c r="G258" s="25" t="s">
        <v>16</v>
      </c>
      <c r="H258" s="25" t="s">
        <v>400</v>
      </c>
      <c r="I258" s="25" t="s">
        <v>381</v>
      </c>
      <c r="J258" s="20" t="s">
        <v>19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</row>
    <row r="259" spans="1:221" s="4" customFormat="1" ht="24.75" customHeight="1">
      <c r="A259" s="19">
        <f t="shared" si="3"/>
        <v>256</v>
      </c>
      <c r="B259" s="25" t="s">
        <v>377</v>
      </c>
      <c r="C259" s="25" t="s">
        <v>13</v>
      </c>
      <c r="D259" s="20" t="s">
        <v>13</v>
      </c>
      <c r="E259" s="25" t="s">
        <v>80</v>
      </c>
      <c r="F259" s="25" t="s">
        <v>393</v>
      </c>
      <c r="G259" s="25" t="s">
        <v>16</v>
      </c>
      <c r="H259" s="25" t="s">
        <v>400</v>
      </c>
      <c r="I259" s="25" t="s">
        <v>381</v>
      </c>
      <c r="J259" s="20" t="s">
        <v>19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</row>
    <row r="260" spans="1:221" s="4" customFormat="1" ht="24.75" customHeight="1">
      <c r="A260" s="19">
        <f t="shared" si="3"/>
        <v>257</v>
      </c>
      <c r="B260" s="25" t="s">
        <v>377</v>
      </c>
      <c r="C260" s="25" t="s">
        <v>401</v>
      </c>
      <c r="D260" s="25" t="s">
        <v>402</v>
      </c>
      <c r="E260" s="25" t="s">
        <v>403</v>
      </c>
      <c r="F260" s="25" t="s">
        <v>404</v>
      </c>
      <c r="G260" s="25" t="s">
        <v>16</v>
      </c>
      <c r="H260" s="25" t="s">
        <v>405</v>
      </c>
      <c r="I260" s="25" t="s">
        <v>381</v>
      </c>
      <c r="J260" s="20" t="s">
        <v>19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</row>
    <row r="261" spans="1:221" s="4" customFormat="1" ht="24.75" customHeight="1">
      <c r="A261" s="19">
        <f aca="true" t="shared" si="4" ref="A261:A266">ROW()-3</f>
        <v>258</v>
      </c>
      <c r="B261" s="25" t="s">
        <v>377</v>
      </c>
      <c r="C261" s="25" t="s">
        <v>13</v>
      </c>
      <c r="D261" s="20" t="s">
        <v>13</v>
      </c>
      <c r="E261" s="25" t="s">
        <v>80</v>
      </c>
      <c r="F261" s="25" t="s">
        <v>393</v>
      </c>
      <c r="G261" s="25" t="s">
        <v>16</v>
      </c>
      <c r="H261" s="25" t="s">
        <v>395</v>
      </c>
      <c r="I261" s="25" t="s">
        <v>381</v>
      </c>
      <c r="J261" s="20" t="s">
        <v>19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</row>
    <row r="262" spans="1:221" s="4" customFormat="1" ht="24.75" customHeight="1">
      <c r="A262" s="19">
        <f t="shared" si="4"/>
        <v>259</v>
      </c>
      <c r="B262" s="25" t="s">
        <v>377</v>
      </c>
      <c r="C262" s="25" t="s">
        <v>13</v>
      </c>
      <c r="D262" s="20" t="s">
        <v>13</v>
      </c>
      <c r="E262" s="25" t="s">
        <v>365</v>
      </c>
      <c r="F262" s="25" t="s">
        <v>393</v>
      </c>
      <c r="G262" s="25" t="s">
        <v>16</v>
      </c>
      <c r="H262" s="25" t="s">
        <v>406</v>
      </c>
      <c r="I262" s="25" t="s">
        <v>381</v>
      </c>
      <c r="J262" s="20" t="s">
        <v>19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</row>
    <row r="263" spans="1:221" s="4" customFormat="1" ht="24.75" customHeight="1">
      <c r="A263" s="19">
        <f t="shared" si="4"/>
        <v>260</v>
      </c>
      <c r="B263" s="25" t="s">
        <v>377</v>
      </c>
      <c r="C263" s="25" t="s">
        <v>13</v>
      </c>
      <c r="D263" s="20" t="s">
        <v>13</v>
      </c>
      <c r="E263" s="25" t="s">
        <v>47</v>
      </c>
      <c r="F263" s="25" t="s">
        <v>393</v>
      </c>
      <c r="G263" s="25" t="s">
        <v>16</v>
      </c>
      <c r="H263" s="25" t="s">
        <v>406</v>
      </c>
      <c r="I263" s="25" t="s">
        <v>381</v>
      </c>
      <c r="J263" s="20" t="s">
        <v>19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</row>
    <row r="264" spans="1:221" s="4" customFormat="1" ht="24.75" customHeight="1">
      <c r="A264" s="19">
        <f t="shared" si="4"/>
        <v>261</v>
      </c>
      <c r="B264" s="25" t="s">
        <v>377</v>
      </c>
      <c r="C264" s="25" t="s">
        <v>407</v>
      </c>
      <c r="D264" s="25" t="s">
        <v>408</v>
      </c>
      <c r="E264" s="25" t="s">
        <v>409</v>
      </c>
      <c r="F264" s="25" t="s">
        <v>410</v>
      </c>
      <c r="G264" s="25" t="s">
        <v>16</v>
      </c>
      <c r="H264" s="25" t="s">
        <v>411</v>
      </c>
      <c r="I264" s="25" t="s">
        <v>381</v>
      </c>
      <c r="J264" s="20" t="s">
        <v>19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</row>
    <row r="265" spans="1:221" s="4" customFormat="1" ht="24.75" customHeight="1">
      <c r="A265" s="19">
        <f t="shared" si="4"/>
        <v>262</v>
      </c>
      <c r="B265" s="25" t="s">
        <v>377</v>
      </c>
      <c r="C265" s="25" t="s">
        <v>407</v>
      </c>
      <c r="D265" s="25" t="s">
        <v>408</v>
      </c>
      <c r="E265" s="25" t="s">
        <v>383</v>
      </c>
      <c r="F265" s="25" t="s">
        <v>13</v>
      </c>
      <c r="G265" s="25" t="s">
        <v>16</v>
      </c>
      <c r="H265" s="25" t="s">
        <v>411</v>
      </c>
      <c r="I265" s="25" t="s">
        <v>381</v>
      </c>
      <c r="J265" s="20" t="s">
        <v>19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</row>
    <row r="266" spans="1:221" s="4" customFormat="1" ht="24.75" customHeight="1">
      <c r="A266" s="19">
        <f t="shared" si="4"/>
        <v>263</v>
      </c>
      <c r="B266" s="25" t="s">
        <v>377</v>
      </c>
      <c r="C266" s="25" t="s">
        <v>13</v>
      </c>
      <c r="D266" s="20" t="s">
        <v>13</v>
      </c>
      <c r="E266" s="25" t="s">
        <v>45</v>
      </c>
      <c r="F266" s="25" t="s">
        <v>393</v>
      </c>
      <c r="G266" s="25" t="s">
        <v>16</v>
      </c>
      <c r="H266" s="25" t="s">
        <v>412</v>
      </c>
      <c r="I266" s="25" t="s">
        <v>381</v>
      </c>
      <c r="J266" s="29" t="s">
        <v>19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</row>
    <row r="267" spans="1:221" s="4" customFormat="1" ht="24.75" customHeight="1">
      <c r="A267" s="27"/>
      <c r="B267" s="27"/>
      <c r="C267" s="27"/>
      <c r="D267" s="27"/>
      <c r="E267" s="27"/>
      <c r="F267" s="28"/>
      <c r="G267" s="27"/>
      <c r="H267" s="27"/>
      <c r="I267" s="27"/>
      <c r="J267" s="2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</row>
    <row r="268" spans="1:221" s="4" customFormat="1" ht="24.75" customHeight="1">
      <c r="A268"/>
      <c r="B268"/>
      <c r="C268"/>
      <c r="D268"/>
      <c r="E268"/>
      <c r="F268" s="12"/>
      <c r="G268"/>
      <c r="H268"/>
      <c r="I268"/>
      <c r="J268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</row>
    <row r="269" spans="1:221" s="4" customFormat="1" ht="24.75" customHeight="1">
      <c r="A269"/>
      <c r="B269"/>
      <c r="C269"/>
      <c r="D269"/>
      <c r="E269"/>
      <c r="F269" s="12"/>
      <c r="G269"/>
      <c r="H269"/>
      <c r="I269"/>
      <c r="J26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</row>
    <row r="270" spans="1:221" s="4" customFormat="1" ht="24.75" customHeight="1">
      <c r="A270"/>
      <c r="B270"/>
      <c r="C270"/>
      <c r="D270"/>
      <c r="E270"/>
      <c r="F270" s="12"/>
      <c r="G270"/>
      <c r="H270"/>
      <c r="I270"/>
      <c r="J27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</row>
    <row r="271" spans="1:10" s="3" customFormat="1" ht="24.75" customHeight="1">
      <c r="A271"/>
      <c r="B271"/>
      <c r="C271"/>
      <c r="D271"/>
      <c r="E271"/>
      <c r="F271" s="12"/>
      <c r="G271"/>
      <c r="H271"/>
      <c r="I271"/>
      <c r="J271"/>
    </row>
    <row r="272" spans="1:10" s="3" customFormat="1" ht="24.75" customHeight="1">
      <c r="A272"/>
      <c r="B272"/>
      <c r="C272"/>
      <c r="D272"/>
      <c r="E272"/>
      <c r="F272" s="12"/>
      <c r="G272"/>
      <c r="H272"/>
      <c r="I272"/>
      <c r="J272"/>
    </row>
    <row r="273" spans="1:221" s="5" customFormat="1" ht="24.75" customHeight="1">
      <c r="A273"/>
      <c r="B273"/>
      <c r="C273"/>
      <c r="D273"/>
      <c r="E273"/>
      <c r="F273" s="12"/>
      <c r="G273"/>
      <c r="H273"/>
      <c r="I273"/>
      <c r="J27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</row>
    <row r="274" spans="1:221" s="5" customFormat="1" ht="24.75" customHeight="1">
      <c r="A274"/>
      <c r="B274"/>
      <c r="C274"/>
      <c r="D274"/>
      <c r="E274"/>
      <c r="F274" s="12"/>
      <c r="G274"/>
      <c r="H274"/>
      <c r="I274"/>
      <c r="J27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</row>
    <row r="275" spans="1:221" s="5" customFormat="1" ht="24.75" customHeight="1">
      <c r="A275"/>
      <c r="B275"/>
      <c r="C275"/>
      <c r="D275"/>
      <c r="E275"/>
      <c r="F275" s="12"/>
      <c r="G275"/>
      <c r="H275"/>
      <c r="I275"/>
      <c r="J27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</row>
    <row r="276" spans="1:221" s="5" customFormat="1" ht="24.75" customHeight="1">
      <c r="A276"/>
      <c r="B276"/>
      <c r="C276"/>
      <c r="D276"/>
      <c r="E276"/>
      <c r="F276" s="12"/>
      <c r="G276"/>
      <c r="H276"/>
      <c r="I276"/>
      <c r="J27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</row>
    <row r="277" spans="1:10" s="3" customFormat="1" ht="24.75" customHeight="1">
      <c r="A277"/>
      <c r="B277"/>
      <c r="C277"/>
      <c r="D277"/>
      <c r="E277"/>
      <c r="F277" s="12"/>
      <c r="G277"/>
      <c r="H277"/>
      <c r="I277"/>
      <c r="J277"/>
    </row>
    <row r="278" spans="1:10" s="3" customFormat="1" ht="24.75" customHeight="1">
      <c r="A278"/>
      <c r="B278"/>
      <c r="C278"/>
      <c r="D278"/>
      <c r="E278"/>
      <c r="F278" s="12"/>
      <c r="G278"/>
      <c r="H278"/>
      <c r="I278"/>
      <c r="J278"/>
    </row>
    <row r="279" spans="1:10" s="3" customFormat="1" ht="24.75" customHeight="1">
      <c r="A279"/>
      <c r="B279"/>
      <c r="C279"/>
      <c r="D279"/>
      <c r="E279"/>
      <c r="F279" s="12"/>
      <c r="G279"/>
      <c r="H279"/>
      <c r="I279"/>
      <c r="J279"/>
    </row>
    <row r="280" spans="1:10" s="3" customFormat="1" ht="24.75" customHeight="1">
      <c r="A280"/>
      <c r="B280"/>
      <c r="C280"/>
      <c r="D280"/>
      <c r="E280"/>
      <c r="F280" s="12"/>
      <c r="G280"/>
      <c r="H280"/>
      <c r="I280"/>
      <c r="J280"/>
    </row>
    <row r="281" spans="1:10" s="3" customFormat="1" ht="24.75" customHeight="1">
      <c r="A281"/>
      <c r="B281"/>
      <c r="C281"/>
      <c r="D281"/>
      <c r="E281"/>
      <c r="F281" s="12"/>
      <c r="G281"/>
      <c r="H281"/>
      <c r="I281"/>
      <c r="J281"/>
    </row>
    <row r="282" spans="1:221" s="5" customFormat="1" ht="24.75" customHeight="1">
      <c r="A282"/>
      <c r="B282"/>
      <c r="C282"/>
      <c r="D282"/>
      <c r="E282"/>
      <c r="F282" s="12"/>
      <c r="G282"/>
      <c r="H282"/>
      <c r="I282"/>
      <c r="J28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</row>
    <row r="283" spans="1:221" s="5" customFormat="1" ht="24.75" customHeight="1">
      <c r="A283"/>
      <c r="B283"/>
      <c r="C283"/>
      <c r="D283"/>
      <c r="E283"/>
      <c r="F283" s="12"/>
      <c r="G283"/>
      <c r="H283"/>
      <c r="I283"/>
      <c r="J28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</row>
    <row r="284" spans="1:221" s="5" customFormat="1" ht="24.75" customHeight="1">
      <c r="A284"/>
      <c r="B284"/>
      <c r="C284"/>
      <c r="D284"/>
      <c r="E284"/>
      <c r="F284" s="12"/>
      <c r="G284"/>
      <c r="H284"/>
      <c r="I284"/>
      <c r="J28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</row>
    <row r="285" spans="1:221" s="5" customFormat="1" ht="24.75" customHeight="1">
      <c r="A285"/>
      <c r="B285"/>
      <c r="C285"/>
      <c r="D285"/>
      <c r="E285"/>
      <c r="F285" s="12"/>
      <c r="G285"/>
      <c r="H285"/>
      <c r="I285"/>
      <c r="J28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</row>
    <row r="286" spans="1:221" s="5" customFormat="1" ht="24.75" customHeight="1">
      <c r="A286"/>
      <c r="B286"/>
      <c r="C286"/>
      <c r="D286"/>
      <c r="E286"/>
      <c r="F286" s="12"/>
      <c r="G286"/>
      <c r="H286"/>
      <c r="I286"/>
      <c r="J28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</row>
    <row r="287" spans="1:221" s="5" customFormat="1" ht="24.75" customHeight="1">
      <c r="A287"/>
      <c r="B287"/>
      <c r="C287"/>
      <c r="D287"/>
      <c r="E287"/>
      <c r="F287" s="12"/>
      <c r="G287"/>
      <c r="H287"/>
      <c r="I287"/>
      <c r="J287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</row>
    <row r="288" spans="1:221" s="5" customFormat="1" ht="24.75" customHeight="1">
      <c r="A288"/>
      <c r="B288"/>
      <c r="C288"/>
      <c r="D288"/>
      <c r="E288"/>
      <c r="F288" s="12"/>
      <c r="G288"/>
      <c r="H288"/>
      <c r="I288"/>
      <c r="J288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</row>
    <row r="289" spans="1:221" s="5" customFormat="1" ht="24.75" customHeight="1">
      <c r="A289"/>
      <c r="B289"/>
      <c r="C289"/>
      <c r="D289"/>
      <c r="E289"/>
      <c r="F289" s="12"/>
      <c r="G289"/>
      <c r="H289"/>
      <c r="I289"/>
      <c r="J28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</row>
    <row r="290" spans="1:221" s="6" customFormat="1" ht="24.75" customHeight="1">
      <c r="A290"/>
      <c r="B290"/>
      <c r="C290"/>
      <c r="D290"/>
      <c r="E290"/>
      <c r="F290" s="12"/>
      <c r="G290"/>
      <c r="H290"/>
      <c r="I290"/>
      <c r="J29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</row>
    <row r="291" spans="1:221" s="6" customFormat="1" ht="24.75" customHeight="1">
      <c r="A291"/>
      <c r="B291"/>
      <c r="C291"/>
      <c r="D291"/>
      <c r="E291"/>
      <c r="F291" s="12"/>
      <c r="G291"/>
      <c r="H291"/>
      <c r="I291"/>
      <c r="J29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</row>
    <row r="292" spans="1:221" s="6" customFormat="1" ht="24.75" customHeight="1">
      <c r="A292"/>
      <c r="B292"/>
      <c r="C292"/>
      <c r="D292"/>
      <c r="E292"/>
      <c r="F292" s="12"/>
      <c r="G292"/>
      <c r="H292"/>
      <c r="I292"/>
      <c r="J292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</row>
    <row r="293" spans="1:221" s="6" customFormat="1" ht="24.75" customHeight="1">
      <c r="A293"/>
      <c r="B293"/>
      <c r="C293"/>
      <c r="D293"/>
      <c r="E293"/>
      <c r="F293" s="12"/>
      <c r="G293"/>
      <c r="H293"/>
      <c r="I293"/>
      <c r="J29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</row>
    <row r="294" spans="1:221" s="6" customFormat="1" ht="24.75" customHeight="1">
      <c r="A294"/>
      <c r="B294"/>
      <c r="C294"/>
      <c r="D294"/>
      <c r="E294"/>
      <c r="F294" s="12"/>
      <c r="G294"/>
      <c r="H294"/>
      <c r="I294"/>
      <c r="J29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</row>
    <row r="295" spans="1:221" s="6" customFormat="1" ht="24.75" customHeight="1">
      <c r="A295"/>
      <c r="B295"/>
      <c r="C295"/>
      <c r="D295"/>
      <c r="E295"/>
      <c r="F295" s="12"/>
      <c r="G295"/>
      <c r="H295"/>
      <c r="I295"/>
      <c r="J29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</row>
    <row r="296" spans="1:221" s="6" customFormat="1" ht="24.75" customHeight="1">
      <c r="A296"/>
      <c r="B296"/>
      <c r="C296"/>
      <c r="D296"/>
      <c r="E296"/>
      <c r="F296" s="12"/>
      <c r="G296"/>
      <c r="H296"/>
      <c r="I296"/>
      <c r="J29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</row>
    <row r="297" spans="1:10" s="3" customFormat="1" ht="24.75" customHeight="1">
      <c r="A297"/>
      <c r="B297"/>
      <c r="C297"/>
      <c r="D297"/>
      <c r="E297"/>
      <c r="F297" s="12"/>
      <c r="G297"/>
      <c r="H297"/>
      <c r="I297"/>
      <c r="J297"/>
    </row>
    <row r="298" spans="1:10" s="3" customFormat="1" ht="24.75" customHeight="1">
      <c r="A298"/>
      <c r="B298"/>
      <c r="C298"/>
      <c r="D298"/>
      <c r="E298"/>
      <c r="F298" s="12"/>
      <c r="G298"/>
      <c r="H298"/>
      <c r="I298"/>
      <c r="J298"/>
    </row>
    <row r="299" spans="1:10" s="3" customFormat="1" ht="24.75" customHeight="1">
      <c r="A299"/>
      <c r="B299"/>
      <c r="C299"/>
      <c r="D299"/>
      <c r="E299"/>
      <c r="F299" s="12"/>
      <c r="G299"/>
      <c r="H299"/>
      <c r="I299"/>
      <c r="J299"/>
    </row>
    <row r="300" spans="1:10" s="3" customFormat="1" ht="24.75" customHeight="1">
      <c r="A300"/>
      <c r="B300"/>
      <c r="C300"/>
      <c r="D300"/>
      <c r="E300"/>
      <c r="F300" s="12"/>
      <c r="G300"/>
      <c r="H300"/>
      <c r="I300"/>
      <c r="J300"/>
    </row>
    <row r="301" spans="1:10" s="3" customFormat="1" ht="24.75" customHeight="1">
      <c r="A301"/>
      <c r="B301"/>
      <c r="C301"/>
      <c r="D301"/>
      <c r="E301"/>
      <c r="F301" s="12"/>
      <c r="G301"/>
      <c r="H301"/>
      <c r="I301"/>
      <c r="J301"/>
    </row>
    <row r="302" spans="1:10" s="3" customFormat="1" ht="24.75" customHeight="1">
      <c r="A302"/>
      <c r="B302"/>
      <c r="C302"/>
      <c r="D302"/>
      <c r="E302"/>
      <c r="F302" s="12"/>
      <c r="G302"/>
      <c r="H302"/>
      <c r="I302"/>
      <c r="J302"/>
    </row>
    <row r="303" spans="1:10" s="3" customFormat="1" ht="24.75" customHeight="1">
      <c r="A303"/>
      <c r="B303"/>
      <c r="C303"/>
      <c r="D303"/>
      <c r="E303"/>
      <c r="F303" s="12"/>
      <c r="G303"/>
      <c r="H303"/>
      <c r="I303"/>
      <c r="J303"/>
    </row>
    <row r="304" spans="1:10" s="3" customFormat="1" ht="24.75" customHeight="1">
      <c r="A304"/>
      <c r="B304"/>
      <c r="C304"/>
      <c r="D304"/>
      <c r="E304"/>
      <c r="F304" s="12"/>
      <c r="G304"/>
      <c r="H304"/>
      <c r="I304"/>
      <c r="J304"/>
    </row>
    <row r="305" spans="1:10" s="3" customFormat="1" ht="24.75" customHeight="1">
      <c r="A305"/>
      <c r="B305"/>
      <c r="C305"/>
      <c r="D305"/>
      <c r="E305"/>
      <c r="F305" s="12"/>
      <c r="G305"/>
      <c r="H305"/>
      <c r="I305"/>
      <c r="J305"/>
    </row>
    <row r="306" spans="1:10" s="3" customFormat="1" ht="24.75" customHeight="1">
      <c r="A306"/>
      <c r="B306"/>
      <c r="C306"/>
      <c r="D306"/>
      <c r="E306"/>
      <c r="F306" s="12"/>
      <c r="G306"/>
      <c r="H306"/>
      <c r="I306"/>
      <c r="J306"/>
    </row>
    <row r="307" spans="1:221" s="3" customFormat="1" ht="24.75" customHeight="1">
      <c r="A307"/>
      <c r="B307"/>
      <c r="C307"/>
      <c r="D307"/>
      <c r="E307"/>
      <c r="F307" s="12"/>
      <c r="G307"/>
      <c r="H307"/>
      <c r="I307"/>
      <c r="J307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</row>
    <row r="308" spans="1:221" s="3" customFormat="1" ht="24.75" customHeight="1">
      <c r="A308"/>
      <c r="B308"/>
      <c r="C308"/>
      <c r="D308"/>
      <c r="E308"/>
      <c r="F308" s="12"/>
      <c r="G308"/>
      <c r="H308"/>
      <c r="I308"/>
      <c r="J308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</row>
    <row r="309" spans="1:221" s="3" customFormat="1" ht="24.75" customHeight="1">
      <c r="A309"/>
      <c r="B309"/>
      <c r="C309"/>
      <c r="D309"/>
      <c r="E309"/>
      <c r="F309" s="12"/>
      <c r="G309"/>
      <c r="H309"/>
      <c r="I309"/>
      <c r="J309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</row>
    <row r="310" spans="1:221" s="3" customFormat="1" ht="24.75" customHeight="1">
      <c r="A310"/>
      <c r="B310"/>
      <c r="C310"/>
      <c r="D310"/>
      <c r="E310"/>
      <c r="F310" s="12"/>
      <c r="G310"/>
      <c r="H310"/>
      <c r="I310"/>
      <c r="J310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</row>
    <row r="311" spans="1:221" s="3" customFormat="1" ht="24.75" customHeight="1">
      <c r="A311"/>
      <c r="B311"/>
      <c r="C311"/>
      <c r="D311"/>
      <c r="E311"/>
      <c r="F311" s="12"/>
      <c r="G311"/>
      <c r="H311"/>
      <c r="I311"/>
      <c r="J311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</row>
    <row r="312" spans="1:10" s="3" customFormat="1" ht="24.75" customHeight="1">
      <c r="A312"/>
      <c r="B312"/>
      <c r="C312"/>
      <c r="D312"/>
      <c r="E312"/>
      <c r="F312" s="12"/>
      <c r="G312"/>
      <c r="H312"/>
      <c r="I312"/>
      <c r="J312"/>
    </row>
    <row r="313" spans="1:10" s="3" customFormat="1" ht="24.75" customHeight="1">
      <c r="A313"/>
      <c r="B313"/>
      <c r="C313"/>
      <c r="D313"/>
      <c r="E313"/>
      <c r="F313" s="12"/>
      <c r="G313"/>
      <c r="H313"/>
      <c r="I313"/>
      <c r="J313"/>
    </row>
    <row r="314" spans="1:10" s="3" customFormat="1" ht="24.75" customHeight="1">
      <c r="A314"/>
      <c r="B314"/>
      <c r="C314"/>
      <c r="D314"/>
      <c r="E314"/>
      <c r="F314" s="12"/>
      <c r="G314"/>
      <c r="H314"/>
      <c r="I314"/>
      <c r="J314"/>
    </row>
    <row r="315" spans="1:10" s="3" customFormat="1" ht="24.75" customHeight="1">
      <c r="A315"/>
      <c r="B315"/>
      <c r="C315"/>
      <c r="D315"/>
      <c r="E315"/>
      <c r="F315" s="12"/>
      <c r="G315"/>
      <c r="H315"/>
      <c r="I315"/>
      <c r="J315"/>
    </row>
    <row r="316" spans="1:10" s="3" customFormat="1" ht="24.75" customHeight="1">
      <c r="A316"/>
      <c r="B316"/>
      <c r="C316"/>
      <c r="D316"/>
      <c r="E316"/>
      <c r="F316" s="12"/>
      <c r="G316"/>
      <c r="H316"/>
      <c r="I316"/>
      <c r="J316"/>
    </row>
    <row r="317" spans="1:10" s="3" customFormat="1" ht="24.75" customHeight="1">
      <c r="A317"/>
      <c r="B317"/>
      <c r="C317"/>
      <c r="D317"/>
      <c r="E317"/>
      <c r="F317" s="12"/>
      <c r="G317"/>
      <c r="H317"/>
      <c r="I317"/>
      <c r="J317"/>
    </row>
    <row r="318" spans="1:10" s="3" customFormat="1" ht="24.75" customHeight="1">
      <c r="A318"/>
      <c r="B318"/>
      <c r="C318"/>
      <c r="D318"/>
      <c r="E318"/>
      <c r="F318" s="12"/>
      <c r="G318"/>
      <c r="H318"/>
      <c r="I318"/>
      <c r="J318"/>
    </row>
    <row r="319" spans="1:10" s="3" customFormat="1" ht="24.75" customHeight="1">
      <c r="A319"/>
      <c r="B319"/>
      <c r="C319"/>
      <c r="D319"/>
      <c r="E319"/>
      <c r="F319" s="12"/>
      <c r="G319"/>
      <c r="H319"/>
      <c r="I319"/>
      <c r="J319"/>
    </row>
    <row r="320" spans="1:10" s="3" customFormat="1" ht="24.75" customHeight="1">
      <c r="A320"/>
      <c r="B320"/>
      <c r="C320"/>
      <c r="D320"/>
      <c r="E320"/>
      <c r="F320" s="12"/>
      <c r="G320"/>
      <c r="H320"/>
      <c r="I320"/>
      <c r="J320"/>
    </row>
    <row r="321" spans="1:221" s="6" customFormat="1" ht="24.75" customHeight="1">
      <c r="A321"/>
      <c r="B321"/>
      <c r="C321"/>
      <c r="D321"/>
      <c r="E321"/>
      <c r="F321" s="12"/>
      <c r="G321"/>
      <c r="H321"/>
      <c r="I321"/>
      <c r="J32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</row>
    <row r="322" spans="1:221" s="6" customFormat="1" ht="24.75" customHeight="1">
      <c r="A322"/>
      <c r="B322"/>
      <c r="C322"/>
      <c r="D322"/>
      <c r="E322"/>
      <c r="F322" s="12"/>
      <c r="G322"/>
      <c r="H322"/>
      <c r="I322"/>
      <c r="J322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</row>
    <row r="323" spans="1:221" s="6" customFormat="1" ht="24.75" customHeight="1">
      <c r="A323"/>
      <c r="B323"/>
      <c r="C323"/>
      <c r="D323"/>
      <c r="E323"/>
      <c r="F323" s="12"/>
      <c r="G323"/>
      <c r="H323"/>
      <c r="I323"/>
      <c r="J32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</row>
    <row r="324" spans="1:221" s="5" customFormat="1" ht="24.75" customHeight="1">
      <c r="A324"/>
      <c r="B324"/>
      <c r="C324"/>
      <c r="D324"/>
      <c r="E324"/>
      <c r="F324" s="12"/>
      <c r="G324"/>
      <c r="H324"/>
      <c r="I324"/>
      <c r="J32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</row>
    <row r="325" spans="1:221" s="5" customFormat="1" ht="24.75" customHeight="1">
      <c r="A325"/>
      <c r="B325"/>
      <c r="C325"/>
      <c r="D325"/>
      <c r="E325"/>
      <c r="F325" s="12"/>
      <c r="G325"/>
      <c r="H325"/>
      <c r="I325"/>
      <c r="J32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</row>
    <row r="326" spans="1:221" s="5" customFormat="1" ht="24.75" customHeight="1">
      <c r="A326"/>
      <c r="B326"/>
      <c r="C326"/>
      <c r="D326"/>
      <c r="E326"/>
      <c r="F326" s="12"/>
      <c r="G326"/>
      <c r="H326"/>
      <c r="I326"/>
      <c r="J32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</row>
    <row r="327" spans="1:221" s="5" customFormat="1" ht="24.75" customHeight="1">
      <c r="A327"/>
      <c r="B327"/>
      <c r="C327"/>
      <c r="D327"/>
      <c r="E327"/>
      <c r="F327" s="12"/>
      <c r="G327"/>
      <c r="H327"/>
      <c r="I327"/>
      <c r="J327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</row>
    <row r="328" spans="1:221" s="5" customFormat="1" ht="24.75" customHeight="1">
      <c r="A328"/>
      <c r="B328"/>
      <c r="C328"/>
      <c r="D328"/>
      <c r="E328"/>
      <c r="F328" s="12"/>
      <c r="G328"/>
      <c r="H328"/>
      <c r="I328"/>
      <c r="J328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</row>
    <row r="329" spans="1:221" s="6" customFormat="1" ht="24.75" customHeight="1">
      <c r="A329"/>
      <c r="B329"/>
      <c r="C329"/>
      <c r="D329"/>
      <c r="E329"/>
      <c r="F329" s="12"/>
      <c r="G329"/>
      <c r="H329"/>
      <c r="I329"/>
      <c r="J32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</row>
    <row r="330" spans="1:221" s="6" customFormat="1" ht="24.75" customHeight="1">
      <c r="A330"/>
      <c r="B330"/>
      <c r="C330"/>
      <c r="D330"/>
      <c r="E330"/>
      <c r="F330" s="12"/>
      <c r="G330"/>
      <c r="H330"/>
      <c r="I330"/>
      <c r="J33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</row>
    <row r="331" spans="1:221" s="6" customFormat="1" ht="24.75" customHeight="1">
      <c r="A331"/>
      <c r="B331"/>
      <c r="C331"/>
      <c r="D331"/>
      <c r="E331"/>
      <c r="F331" s="12"/>
      <c r="G331"/>
      <c r="H331"/>
      <c r="I331"/>
      <c r="J33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</row>
    <row r="332" spans="1:221" s="6" customFormat="1" ht="24.75" customHeight="1">
      <c r="A332"/>
      <c r="B332"/>
      <c r="C332"/>
      <c r="D332"/>
      <c r="E332"/>
      <c r="F332" s="12"/>
      <c r="G332"/>
      <c r="H332"/>
      <c r="I332"/>
      <c r="J33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</row>
    <row r="333" spans="1:221" s="6" customFormat="1" ht="24.75" customHeight="1">
      <c r="A333"/>
      <c r="B333"/>
      <c r="C333"/>
      <c r="D333"/>
      <c r="E333"/>
      <c r="F333" s="12"/>
      <c r="G333"/>
      <c r="H333"/>
      <c r="I333"/>
      <c r="J33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</row>
    <row r="334" spans="1:221" s="6" customFormat="1" ht="24.75" customHeight="1">
      <c r="A334"/>
      <c r="B334"/>
      <c r="C334"/>
      <c r="D334"/>
      <c r="E334"/>
      <c r="F334" s="12"/>
      <c r="G334"/>
      <c r="H334"/>
      <c r="I334"/>
      <c r="J33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</row>
    <row r="335" spans="1:221" s="6" customFormat="1" ht="24.75" customHeight="1">
      <c r="A335"/>
      <c r="B335"/>
      <c r="C335"/>
      <c r="D335"/>
      <c r="E335"/>
      <c r="F335" s="12"/>
      <c r="G335"/>
      <c r="H335"/>
      <c r="I335"/>
      <c r="J33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</row>
    <row r="336" spans="1:221" s="6" customFormat="1" ht="24.75" customHeight="1">
      <c r="A336"/>
      <c r="B336"/>
      <c r="C336"/>
      <c r="D336"/>
      <c r="E336"/>
      <c r="F336" s="12"/>
      <c r="G336"/>
      <c r="H336"/>
      <c r="I336"/>
      <c r="J336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</row>
    <row r="337" spans="1:10" s="3" customFormat="1" ht="24.75" customHeight="1">
      <c r="A337"/>
      <c r="B337"/>
      <c r="C337"/>
      <c r="D337"/>
      <c r="E337"/>
      <c r="F337" s="12"/>
      <c r="G337"/>
      <c r="H337"/>
      <c r="I337"/>
      <c r="J337"/>
    </row>
    <row r="338" spans="1:10" s="3" customFormat="1" ht="24.75" customHeight="1">
      <c r="A338"/>
      <c r="B338"/>
      <c r="C338"/>
      <c r="D338"/>
      <c r="E338"/>
      <c r="F338" s="12"/>
      <c r="G338"/>
      <c r="H338"/>
      <c r="I338"/>
      <c r="J338"/>
    </row>
    <row r="339" spans="1:10" s="3" customFormat="1" ht="24.75" customHeight="1">
      <c r="A339"/>
      <c r="B339"/>
      <c r="C339"/>
      <c r="D339"/>
      <c r="E339"/>
      <c r="F339" s="12"/>
      <c r="G339"/>
      <c r="H339"/>
      <c r="I339"/>
      <c r="J339"/>
    </row>
    <row r="340" spans="1:10" s="3" customFormat="1" ht="24.75" customHeight="1">
      <c r="A340"/>
      <c r="B340"/>
      <c r="C340"/>
      <c r="D340"/>
      <c r="E340"/>
      <c r="F340" s="12"/>
      <c r="G340"/>
      <c r="H340"/>
      <c r="I340"/>
      <c r="J340"/>
    </row>
    <row r="341" spans="1:10" s="3" customFormat="1" ht="24.75" customHeight="1">
      <c r="A341"/>
      <c r="B341"/>
      <c r="C341"/>
      <c r="D341"/>
      <c r="E341"/>
      <c r="F341" s="12"/>
      <c r="G341"/>
      <c r="H341"/>
      <c r="I341"/>
      <c r="J341"/>
    </row>
    <row r="342" spans="1:10" s="3" customFormat="1" ht="24.75" customHeight="1">
      <c r="A342"/>
      <c r="B342"/>
      <c r="C342"/>
      <c r="D342"/>
      <c r="E342"/>
      <c r="F342" s="12"/>
      <c r="G342"/>
      <c r="H342"/>
      <c r="I342"/>
      <c r="J342"/>
    </row>
    <row r="343" spans="1:10" s="3" customFormat="1" ht="24.75" customHeight="1">
      <c r="A343"/>
      <c r="B343"/>
      <c r="C343"/>
      <c r="D343"/>
      <c r="E343"/>
      <c r="F343" s="12"/>
      <c r="G343"/>
      <c r="H343"/>
      <c r="I343"/>
      <c r="J343"/>
    </row>
    <row r="344" spans="1:10" s="3" customFormat="1" ht="24.75" customHeight="1">
      <c r="A344"/>
      <c r="B344"/>
      <c r="C344"/>
      <c r="D344"/>
      <c r="E344"/>
      <c r="F344" s="12"/>
      <c r="G344"/>
      <c r="H344"/>
      <c r="I344"/>
      <c r="J344"/>
    </row>
    <row r="345" spans="1:10" s="3" customFormat="1" ht="24.75" customHeight="1">
      <c r="A345"/>
      <c r="B345"/>
      <c r="C345"/>
      <c r="D345"/>
      <c r="E345"/>
      <c r="F345" s="12"/>
      <c r="G345"/>
      <c r="H345"/>
      <c r="I345"/>
      <c r="J345"/>
    </row>
    <row r="346" spans="1:10" s="3" customFormat="1" ht="24.75" customHeight="1">
      <c r="A346"/>
      <c r="B346"/>
      <c r="C346"/>
      <c r="D346"/>
      <c r="E346"/>
      <c r="F346" s="12"/>
      <c r="G346"/>
      <c r="H346"/>
      <c r="I346"/>
      <c r="J346"/>
    </row>
    <row r="347" spans="1:10" s="3" customFormat="1" ht="24.75" customHeight="1">
      <c r="A347"/>
      <c r="B347"/>
      <c r="C347"/>
      <c r="D347"/>
      <c r="E347"/>
      <c r="F347" s="12"/>
      <c r="G347"/>
      <c r="H347"/>
      <c r="I347"/>
      <c r="J347"/>
    </row>
    <row r="348" spans="1:10" s="3" customFormat="1" ht="24.75" customHeight="1">
      <c r="A348"/>
      <c r="B348"/>
      <c r="C348"/>
      <c r="D348"/>
      <c r="E348"/>
      <c r="F348" s="12"/>
      <c r="G348"/>
      <c r="H348"/>
      <c r="I348"/>
      <c r="J348"/>
    </row>
    <row r="349" spans="1:10" s="3" customFormat="1" ht="24.75" customHeight="1">
      <c r="A349"/>
      <c r="B349"/>
      <c r="C349"/>
      <c r="D349"/>
      <c r="E349"/>
      <c r="F349" s="12"/>
      <c r="G349"/>
      <c r="H349"/>
      <c r="I349"/>
      <c r="J349"/>
    </row>
    <row r="350" spans="1:10" s="3" customFormat="1" ht="24.75" customHeight="1">
      <c r="A350"/>
      <c r="B350"/>
      <c r="C350"/>
      <c r="D350"/>
      <c r="E350"/>
      <c r="F350" s="12"/>
      <c r="G350"/>
      <c r="H350"/>
      <c r="I350"/>
      <c r="J350"/>
    </row>
    <row r="351" spans="1:221" s="4" customFormat="1" ht="24.75" customHeight="1">
      <c r="A351"/>
      <c r="B351"/>
      <c r="C351"/>
      <c r="D351"/>
      <c r="E351"/>
      <c r="F351" s="12"/>
      <c r="G351"/>
      <c r="H351"/>
      <c r="I351"/>
      <c r="J35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</row>
    <row r="352" spans="1:221" s="4" customFormat="1" ht="24.75" customHeight="1">
      <c r="A352"/>
      <c r="B352"/>
      <c r="C352"/>
      <c r="D352"/>
      <c r="E352"/>
      <c r="F352" s="12"/>
      <c r="G352"/>
      <c r="H352"/>
      <c r="I352"/>
      <c r="J352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</row>
    <row r="353" spans="1:221" s="4" customFormat="1" ht="24.75" customHeight="1">
      <c r="A353"/>
      <c r="B353"/>
      <c r="C353"/>
      <c r="D353"/>
      <c r="E353"/>
      <c r="F353" s="12"/>
      <c r="G353"/>
      <c r="H353"/>
      <c r="I353"/>
      <c r="J35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</row>
    <row r="354" spans="1:221" s="4" customFormat="1" ht="24.75" customHeight="1">
      <c r="A354"/>
      <c r="B354"/>
      <c r="C354"/>
      <c r="D354"/>
      <c r="E354"/>
      <c r="F354" s="12"/>
      <c r="G354"/>
      <c r="H354"/>
      <c r="I354"/>
      <c r="J35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</row>
    <row r="355" spans="1:221" s="4" customFormat="1" ht="24.75" customHeight="1">
      <c r="A355"/>
      <c r="B355"/>
      <c r="C355"/>
      <c r="D355"/>
      <c r="E355"/>
      <c r="F355" s="12"/>
      <c r="G355"/>
      <c r="H355"/>
      <c r="I355"/>
      <c r="J35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</row>
    <row r="356" spans="1:221" s="4" customFormat="1" ht="24.75" customHeight="1">
      <c r="A356"/>
      <c r="B356"/>
      <c r="C356"/>
      <c r="D356"/>
      <c r="E356"/>
      <c r="F356" s="12"/>
      <c r="G356"/>
      <c r="H356"/>
      <c r="I356"/>
      <c r="J35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</row>
    <row r="357" spans="1:221" s="4" customFormat="1" ht="24.75" customHeight="1">
      <c r="A357"/>
      <c r="B357"/>
      <c r="C357"/>
      <c r="D357"/>
      <c r="E357"/>
      <c r="F357" s="12"/>
      <c r="G357"/>
      <c r="H357"/>
      <c r="I357"/>
      <c r="J357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</row>
    <row r="358" spans="1:221" s="4" customFormat="1" ht="24.75" customHeight="1">
      <c r="A358"/>
      <c r="B358"/>
      <c r="C358"/>
      <c r="D358"/>
      <c r="E358"/>
      <c r="F358" s="12"/>
      <c r="G358"/>
      <c r="H358"/>
      <c r="I358"/>
      <c r="J358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</row>
    <row r="359" spans="1:221" s="4" customFormat="1" ht="24.75" customHeight="1">
      <c r="A359"/>
      <c r="B359"/>
      <c r="C359"/>
      <c r="D359"/>
      <c r="E359"/>
      <c r="F359" s="12"/>
      <c r="G359"/>
      <c r="H359"/>
      <c r="I359"/>
      <c r="J35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</row>
    <row r="360" spans="1:221" s="4" customFormat="1" ht="24.75" customHeight="1">
      <c r="A360"/>
      <c r="B360"/>
      <c r="C360"/>
      <c r="D360"/>
      <c r="E360"/>
      <c r="F360" s="12"/>
      <c r="G360"/>
      <c r="H360"/>
      <c r="I360"/>
      <c r="J36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</row>
    <row r="361" spans="1:221" s="4" customFormat="1" ht="24.75" customHeight="1">
      <c r="A361"/>
      <c r="B361"/>
      <c r="C361"/>
      <c r="D361"/>
      <c r="E361"/>
      <c r="F361" s="12"/>
      <c r="G361"/>
      <c r="H361"/>
      <c r="I361"/>
      <c r="J36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</row>
    <row r="362" spans="1:221" s="4" customFormat="1" ht="24.75" customHeight="1">
      <c r="A362"/>
      <c r="B362"/>
      <c r="C362"/>
      <c r="D362"/>
      <c r="E362"/>
      <c r="F362" s="12"/>
      <c r="G362"/>
      <c r="H362"/>
      <c r="I362"/>
      <c r="J362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</row>
    <row r="363" spans="1:221" s="4" customFormat="1" ht="24.75" customHeight="1">
      <c r="A363"/>
      <c r="B363"/>
      <c r="C363"/>
      <c r="D363"/>
      <c r="E363"/>
      <c r="F363" s="12"/>
      <c r="G363"/>
      <c r="H363"/>
      <c r="I363"/>
      <c r="J36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</row>
    <row r="364" spans="1:221" s="4" customFormat="1" ht="24.75" customHeight="1">
      <c r="A364"/>
      <c r="B364"/>
      <c r="C364"/>
      <c r="D364"/>
      <c r="E364"/>
      <c r="F364" s="12"/>
      <c r="G364"/>
      <c r="H364"/>
      <c r="I364"/>
      <c r="J36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</row>
    <row r="365" spans="1:221" s="4" customFormat="1" ht="24.75" customHeight="1">
      <c r="A365"/>
      <c r="B365"/>
      <c r="C365"/>
      <c r="D365"/>
      <c r="E365"/>
      <c r="F365" s="12"/>
      <c r="G365"/>
      <c r="H365"/>
      <c r="I365"/>
      <c r="J36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</row>
    <row r="366" spans="1:221" s="4" customFormat="1" ht="24.75" customHeight="1">
      <c r="A366"/>
      <c r="B366"/>
      <c r="C366"/>
      <c r="D366"/>
      <c r="E366"/>
      <c r="F366" s="12"/>
      <c r="G366"/>
      <c r="H366"/>
      <c r="I366"/>
      <c r="J36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</row>
    <row r="367" spans="1:221" s="4" customFormat="1" ht="24.75" customHeight="1">
      <c r="A367"/>
      <c r="B367"/>
      <c r="C367"/>
      <c r="D367"/>
      <c r="E367"/>
      <c r="F367" s="12"/>
      <c r="G367"/>
      <c r="H367"/>
      <c r="I367"/>
      <c r="J367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</row>
    <row r="368" spans="1:221" s="4" customFormat="1" ht="24.75" customHeight="1">
      <c r="A368"/>
      <c r="B368"/>
      <c r="C368"/>
      <c r="D368"/>
      <c r="E368"/>
      <c r="F368" s="12"/>
      <c r="G368"/>
      <c r="H368"/>
      <c r="I368"/>
      <c r="J368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</row>
    <row r="369" spans="1:221" s="4" customFormat="1" ht="24.75" customHeight="1">
      <c r="A369"/>
      <c r="B369"/>
      <c r="C369"/>
      <c r="D369"/>
      <c r="E369"/>
      <c r="F369" s="12"/>
      <c r="G369"/>
      <c r="H369"/>
      <c r="I369"/>
      <c r="J36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</row>
    <row r="370" spans="1:221" s="4" customFormat="1" ht="24.75" customHeight="1">
      <c r="A370"/>
      <c r="B370"/>
      <c r="C370"/>
      <c r="D370"/>
      <c r="E370"/>
      <c r="F370" s="12"/>
      <c r="G370"/>
      <c r="H370"/>
      <c r="I370"/>
      <c r="J37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</row>
    <row r="371" spans="1:221" s="4" customFormat="1" ht="24.75" customHeight="1">
      <c r="A371"/>
      <c r="B371"/>
      <c r="C371"/>
      <c r="D371"/>
      <c r="E371"/>
      <c r="F371" s="12"/>
      <c r="G371"/>
      <c r="H371"/>
      <c r="I371"/>
      <c r="J37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</row>
    <row r="372" spans="1:221" s="4" customFormat="1" ht="24.75" customHeight="1">
      <c r="A372"/>
      <c r="B372"/>
      <c r="C372"/>
      <c r="D372"/>
      <c r="E372"/>
      <c r="F372" s="12"/>
      <c r="G372"/>
      <c r="H372"/>
      <c r="I372"/>
      <c r="J372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</row>
    <row r="373" spans="1:221" s="4" customFormat="1" ht="24.75" customHeight="1">
      <c r="A373"/>
      <c r="B373"/>
      <c r="C373"/>
      <c r="D373"/>
      <c r="E373"/>
      <c r="F373" s="12"/>
      <c r="G373"/>
      <c r="H373"/>
      <c r="I373"/>
      <c r="J37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</row>
    <row r="374" spans="1:221" s="4" customFormat="1" ht="24.75" customHeight="1">
      <c r="A374"/>
      <c r="B374"/>
      <c r="C374"/>
      <c r="D374"/>
      <c r="E374"/>
      <c r="F374" s="12"/>
      <c r="G374"/>
      <c r="H374"/>
      <c r="I374"/>
      <c r="J37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</row>
    <row r="375" spans="1:221" s="4" customFormat="1" ht="24.75" customHeight="1">
      <c r="A375"/>
      <c r="B375"/>
      <c r="C375"/>
      <c r="D375"/>
      <c r="E375"/>
      <c r="F375" s="12"/>
      <c r="G375"/>
      <c r="H375"/>
      <c r="I375"/>
      <c r="J37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</row>
    <row r="376" spans="1:221" s="4" customFormat="1" ht="24.75" customHeight="1">
      <c r="A376"/>
      <c r="B376"/>
      <c r="C376"/>
      <c r="D376"/>
      <c r="E376"/>
      <c r="F376" s="12"/>
      <c r="G376"/>
      <c r="H376"/>
      <c r="I376"/>
      <c r="J37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</row>
    <row r="377" spans="1:221" s="4" customFormat="1" ht="24.75" customHeight="1">
      <c r="A377"/>
      <c r="B377"/>
      <c r="C377"/>
      <c r="D377"/>
      <c r="E377"/>
      <c r="F377" s="12"/>
      <c r="G377"/>
      <c r="H377"/>
      <c r="I377"/>
      <c r="J377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</row>
    <row r="378" spans="1:221" s="4" customFormat="1" ht="24.75" customHeight="1">
      <c r="A378"/>
      <c r="B378"/>
      <c r="C378"/>
      <c r="D378"/>
      <c r="E378"/>
      <c r="F378" s="12"/>
      <c r="G378"/>
      <c r="H378"/>
      <c r="I378"/>
      <c r="J378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</row>
    <row r="379" spans="1:221" s="4" customFormat="1" ht="24.75" customHeight="1">
      <c r="A379"/>
      <c r="B379"/>
      <c r="C379"/>
      <c r="D379"/>
      <c r="E379"/>
      <c r="F379" s="12"/>
      <c r="G379"/>
      <c r="H379"/>
      <c r="I379"/>
      <c r="J37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</row>
    <row r="380" spans="1:221" s="4" customFormat="1" ht="24.75" customHeight="1">
      <c r="A380"/>
      <c r="B380"/>
      <c r="C380"/>
      <c r="D380"/>
      <c r="E380"/>
      <c r="F380" s="12"/>
      <c r="G380"/>
      <c r="H380"/>
      <c r="I380"/>
      <c r="J38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</row>
    <row r="381" spans="1:221" s="4" customFormat="1" ht="24.75" customHeight="1">
      <c r="A381"/>
      <c r="B381"/>
      <c r="C381"/>
      <c r="D381"/>
      <c r="E381"/>
      <c r="F381" s="12"/>
      <c r="G381"/>
      <c r="H381"/>
      <c r="I381"/>
      <c r="J38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</row>
    <row r="382" spans="1:221" s="4" customFormat="1" ht="24.75" customHeight="1">
      <c r="A382"/>
      <c r="B382"/>
      <c r="C382"/>
      <c r="D382"/>
      <c r="E382"/>
      <c r="F382" s="12"/>
      <c r="G382"/>
      <c r="H382"/>
      <c r="I382"/>
      <c r="J382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</row>
    <row r="383" spans="1:221" s="4" customFormat="1" ht="24.75" customHeight="1">
      <c r="A383"/>
      <c r="B383"/>
      <c r="C383"/>
      <c r="D383"/>
      <c r="E383"/>
      <c r="F383" s="12"/>
      <c r="G383"/>
      <c r="H383"/>
      <c r="I383"/>
      <c r="J38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</row>
    <row r="384" spans="1:221" s="4" customFormat="1" ht="24.75" customHeight="1">
      <c r="A384"/>
      <c r="B384"/>
      <c r="C384"/>
      <c r="D384"/>
      <c r="E384"/>
      <c r="F384" s="12"/>
      <c r="G384"/>
      <c r="H384"/>
      <c r="I384"/>
      <c r="J38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</row>
    <row r="385" spans="1:221" s="4" customFormat="1" ht="24.75" customHeight="1">
      <c r="A385"/>
      <c r="B385"/>
      <c r="C385"/>
      <c r="D385"/>
      <c r="E385"/>
      <c r="F385" s="12"/>
      <c r="G385"/>
      <c r="H385"/>
      <c r="I385"/>
      <c r="J38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</row>
    <row r="386" spans="1:221" s="4" customFormat="1" ht="24.75" customHeight="1">
      <c r="A386"/>
      <c r="B386"/>
      <c r="C386"/>
      <c r="D386"/>
      <c r="E386"/>
      <c r="F386" s="12"/>
      <c r="G386"/>
      <c r="H386"/>
      <c r="I386"/>
      <c r="J38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</row>
    <row r="387" spans="1:221" s="4" customFormat="1" ht="24.75" customHeight="1">
      <c r="A387"/>
      <c r="B387"/>
      <c r="C387"/>
      <c r="D387"/>
      <c r="E387"/>
      <c r="F387" s="12"/>
      <c r="G387"/>
      <c r="H387"/>
      <c r="I387"/>
      <c r="J387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</row>
    <row r="388" spans="1:221" s="4" customFormat="1" ht="24.75" customHeight="1">
      <c r="A388"/>
      <c r="B388"/>
      <c r="C388"/>
      <c r="D388"/>
      <c r="E388"/>
      <c r="F388" s="12"/>
      <c r="G388"/>
      <c r="H388"/>
      <c r="I388"/>
      <c r="J388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</row>
    <row r="389" spans="1:221" s="4" customFormat="1" ht="24.75" customHeight="1">
      <c r="A389"/>
      <c r="B389"/>
      <c r="C389"/>
      <c r="D389"/>
      <c r="E389"/>
      <c r="F389" s="12"/>
      <c r="G389"/>
      <c r="H389"/>
      <c r="I389"/>
      <c r="J38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</row>
    <row r="390" spans="1:221" s="4" customFormat="1" ht="24.75" customHeight="1">
      <c r="A390"/>
      <c r="B390"/>
      <c r="C390"/>
      <c r="D390"/>
      <c r="E390"/>
      <c r="F390" s="12"/>
      <c r="G390"/>
      <c r="H390"/>
      <c r="I390"/>
      <c r="J39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</row>
    <row r="391" spans="1:221" s="4" customFormat="1" ht="24.75" customHeight="1">
      <c r="A391"/>
      <c r="B391"/>
      <c r="C391"/>
      <c r="D391"/>
      <c r="E391"/>
      <c r="F391" s="12"/>
      <c r="G391"/>
      <c r="H391"/>
      <c r="I391"/>
      <c r="J39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</row>
    <row r="392" spans="1:221" s="4" customFormat="1" ht="24.75" customHeight="1">
      <c r="A392"/>
      <c r="B392"/>
      <c r="C392"/>
      <c r="D392"/>
      <c r="E392"/>
      <c r="F392" s="12"/>
      <c r="G392"/>
      <c r="H392"/>
      <c r="I392"/>
      <c r="J392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</row>
    <row r="393" spans="1:221" s="4" customFormat="1" ht="24.75" customHeight="1">
      <c r="A393"/>
      <c r="B393"/>
      <c r="C393"/>
      <c r="D393"/>
      <c r="E393"/>
      <c r="F393" s="12"/>
      <c r="G393"/>
      <c r="H393"/>
      <c r="I393"/>
      <c r="J39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</row>
    <row r="394" spans="1:221" s="4" customFormat="1" ht="24.75" customHeight="1">
      <c r="A394"/>
      <c r="B394"/>
      <c r="C394"/>
      <c r="D394"/>
      <c r="E394"/>
      <c r="F394" s="12"/>
      <c r="G394"/>
      <c r="H394"/>
      <c r="I394"/>
      <c r="J39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</row>
    <row r="395" spans="1:221" s="4" customFormat="1" ht="24.75" customHeight="1">
      <c r="A395"/>
      <c r="B395"/>
      <c r="C395"/>
      <c r="D395"/>
      <c r="E395"/>
      <c r="F395" s="12"/>
      <c r="G395"/>
      <c r="H395"/>
      <c r="I395"/>
      <c r="J39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</row>
    <row r="396" spans="1:221" s="4" customFormat="1" ht="24.75" customHeight="1">
      <c r="A396"/>
      <c r="B396"/>
      <c r="C396"/>
      <c r="D396"/>
      <c r="E396"/>
      <c r="F396" s="12"/>
      <c r="G396"/>
      <c r="H396"/>
      <c r="I396"/>
      <c r="J39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</row>
    <row r="397" spans="1:221" s="4" customFormat="1" ht="24.75" customHeight="1">
      <c r="A397"/>
      <c r="B397"/>
      <c r="C397"/>
      <c r="D397"/>
      <c r="E397"/>
      <c r="F397" s="12"/>
      <c r="G397"/>
      <c r="H397"/>
      <c r="I397"/>
      <c r="J397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</row>
    <row r="398" spans="1:221" s="4" customFormat="1" ht="24.75" customHeight="1">
      <c r="A398"/>
      <c r="B398"/>
      <c r="C398"/>
      <c r="D398"/>
      <c r="E398"/>
      <c r="F398" s="12"/>
      <c r="G398"/>
      <c r="H398"/>
      <c r="I398"/>
      <c r="J398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</row>
    <row r="399" spans="1:10" s="3" customFormat="1" ht="24.75" customHeight="1">
      <c r="A399"/>
      <c r="B399"/>
      <c r="C399"/>
      <c r="D399"/>
      <c r="E399"/>
      <c r="F399" s="12"/>
      <c r="G399"/>
      <c r="H399"/>
      <c r="I399"/>
      <c r="J399"/>
    </row>
    <row r="400" spans="1:10" s="3" customFormat="1" ht="24.75" customHeight="1">
      <c r="A400"/>
      <c r="B400"/>
      <c r="C400"/>
      <c r="D400"/>
      <c r="E400"/>
      <c r="F400" s="12"/>
      <c r="G400"/>
      <c r="H400"/>
      <c r="I400"/>
      <c r="J400"/>
    </row>
    <row r="401" spans="1:221" s="7" customFormat="1" ht="24.75" customHeight="1">
      <c r="A401"/>
      <c r="B401"/>
      <c r="C401"/>
      <c r="D401"/>
      <c r="E401"/>
      <c r="F401" s="12"/>
      <c r="G401"/>
      <c r="H401"/>
      <c r="I401"/>
      <c r="J40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</row>
    <row r="402" spans="1:221" s="7" customFormat="1" ht="24.75" customHeight="1">
      <c r="A402"/>
      <c r="B402"/>
      <c r="C402"/>
      <c r="D402"/>
      <c r="E402"/>
      <c r="F402" s="12"/>
      <c r="G402"/>
      <c r="H402"/>
      <c r="I402"/>
      <c r="J402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</row>
    <row r="403" spans="1:221" s="7" customFormat="1" ht="24.75" customHeight="1">
      <c r="A403"/>
      <c r="B403"/>
      <c r="C403"/>
      <c r="D403"/>
      <c r="E403"/>
      <c r="F403" s="12"/>
      <c r="G403"/>
      <c r="H403"/>
      <c r="I403"/>
      <c r="J40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</row>
    <row r="404" spans="1:221" s="7" customFormat="1" ht="24.75" customHeight="1">
      <c r="A404"/>
      <c r="B404"/>
      <c r="C404"/>
      <c r="D404"/>
      <c r="E404"/>
      <c r="F404" s="12"/>
      <c r="G404"/>
      <c r="H404"/>
      <c r="I404"/>
      <c r="J40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</row>
    <row r="405" spans="1:221" s="7" customFormat="1" ht="24.75" customHeight="1">
      <c r="A405"/>
      <c r="B405"/>
      <c r="C405"/>
      <c r="D405"/>
      <c r="E405"/>
      <c r="F405" s="12"/>
      <c r="G405"/>
      <c r="H405"/>
      <c r="I405"/>
      <c r="J40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</row>
    <row r="406" spans="1:221" s="7" customFormat="1" ht="24.75" customHeight="1">
      <c r="A406"/>
      <c r="B406"/>
      <c r="C406"/>
      <c r="D406"/>
      <c r="E406"/>
      <c r="F406" s="12"/>
      <c r="G406"/>
      <c r="H406"/>
      <c r="I406"/>
      <c r="J40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</row>
    <row r="407" spans="1:221" s="7" customFormat="1" ht="24.75" customHeight="1">
      <c r="A407"/>
      <c r="B407"/>
      <c r="C407"/>
      <c r="D407"/>
      <c r="E407"/>
      <c r="F407" s="12"/>
      <c r="G407"/>
      <c r="H407"/>
      <c r="I407"/>
      <c r="J407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</row>
    <row r="408" spans="1:221" s="7" customFormat="1" ht="24.75" customHeight="1">
      <c r="A408"/>
      <c r="B408"/>
      <c r="C408"/>
      <c r="D408"/>
      <c r="E408"/>
      <c r="F408" s="12"/>
      <c r="G408"/>
      <c r="H408"/>
      <c r="I408"/>
      <c r="J408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</row>
    <row r="409" spans="1:221" s="7" customFormat="1" ht="24.75" customHeight="1">
      <c r="A409"/>
      <c r="B409"/>
      <c r="C409"/>
      <c r="D409"/>
      <c r="E409"/>
      <c r="F409" s="12"/>
      <c r="G409"/>
      <c r="H409"/>
      <c r="I409"/>
      <c r="J40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</row>
    <row r="410" spans="1:221" s="7" customFormat="1" ht="24.75" customHeight="1">
      <c r="A410"/>
      <c r="B410"/>
      <c r="C410"/>
      <c r="D410"/>
      <c r="E410"/>
      <c r="F410" s="12"/>
      <c r="G410"/>
      <c r="H410"/>
      <c r="I410"/>
      <c r="J41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</row>
    <row r="411" spans="1:221" s="8" customFormat="1" ht="24.75" customHeight="1">
      <c r="A411"/>
      <c r="B411"/>
      <c r="C411"/>
      <c r="D411"/>
      <c r="E411"/>
      <c r="F411" s="12"/>
      <c r="G411"/>
      <c r="H411"/>
      <c r="I411"/>
      <c r="J41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</row>
    <row r="412" spans="1:221" s="8" customFormat="1" ht="24.75" customHeight="1">
      <c r="A412"/>
      <c r="B412"/>
      <c r="C412"/>
      <c r="D412"/>
      <c r="E412"/>
      <c r="F412" s="12"/>
      <c r="G412"/>
      <c r="H412"/>
      <c r="I412"/>
      <c r="J412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</row>
    <row r="413" spans="1:221" s="8" customFormat="1" ht="24.75" customHeight="1">
      <c r="A413"/>
      <c r="B413"/>
      <c r="C413"/>
      <c r="D413"/>
      <c r="E413"/>
      <c r="F413" s="12"/>
      <c r="G413"/>
      <c r="H413"/>
      <c r="I413"/>
      <c r="J41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</row>
    <row r="414" spans="1:221" s="8" customFormat="1" ht="24.75" customHeight="1">
      <c r="A414"/>
      <c r="B414"/>
      <c r="C414"/>
      <c r="D414"/>
      <c r="E414"/>
      <c r="F414" s="12"/>
      <c r="G414"/>
      <c r="H414"/>
      <c r="I414"/>
      <c r="J41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</row>
    <row r="415" spans="1:221" s="8" customFormat="1" ht="24.75" customHeight="1">
      <c r="A415"/>
      <c r="B415"/>
      <c r="C415"/>
      <c r="D415"/>
      <c r="E415"/>
      <c r="F415" s="12"/>
      <c r="G415"/>
      <c r="H415"/>
      <c r="I415"/>
      <c r="J41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</row>
    <row r="416" spans="1:10" s="3" customFormat="1" ht="24.75" customHeight="1">
      <c r="A416"/>
      <c r="B416"/>
      <c r="C416"/>
      <c r="D416"/>
      <c r="E416"/>
      <c r="F416" s="12"/>
      <c r="G416"/>
      <c r="H416"/>
      <c r="I416"/>
      <c r="J416"/>
    </row>
    <row r="417" spans="1:10" s="3" customFormat="1" ht="24.75" customHeight="1">
      <c r="A417"/>
      <c r="B417"/>
      <c r="C417"/>
      <c r="D417"/>
      <c r="E417"/>
      <c r="F417" s="12"/>
      <c r="G417"/>
      <c r="H417"/>
      <c r="I417"/>
      <c r="J417"/>
    </row>
    <row r="418" spans="1:10" s="3" customFormat="1" ht="24.75" customHeight="1">
      <c r="A418"/>
      <c r="B418"/>
      <c r="C418"/>
      <c r="D418"/>
      <c r="E418"/>
      <c r="F418" s="12"/>
      <c r="G418"/>
      <c r="H418"/>
      <c r="I418"/>
      <c r="J418"/>
    </row>
    <row r="419" spans="1:10" s="3" customFormat="1" ht="24.75" customHeight="1">
      <c r="A419"/>
      <c r="B419"/>
      <c r="C419"/>
      <c r="D419"/>
      <c r="E419"/>
      <c r="F419" s="12"/>
      <c r="G419"/>
      <c r="H419"/>
      <c r="I419"/>
      <c r="J419"/>
    </row>
    <row r="420" spans="1:10" s="3" customFormat="1" ht="24.75" customHeight="1">
      <c r="A420"/>
      <c r="B420"/>
      <c r="C420"/>
      <c r="D420"/>
      <c r="E420"/>
      <c r="F420" s="12"/>
      <c r="G420"/>
      <c r="H420"/>
      <c r="I420"/>
      <c r="J420"/>
    </row>
    <row r="421" spans="1:10" s="3" customFormat="1" ht="24.75" customHeight="1">
      <c r="A421"/>
      <c r="B421"/>
      <c r="C421"/>
      <c r="D421"/>
      <c r="E421"/>
      <c r="F421" s="12"/>
      <c r="G421"/>
      <c r="H421"/>
      <c r="I421"/>
      <c r="J421"/>
    </row>
    <row r="422" spans="1:10" s="3" customFormat="1" ht="24.75" customHeight="1">
      <c r="A422"/>
      <c r="B422"/>
      <c r="C422"/>
      <c r="D422"/>
      <c r="E422"/>
      <c r="F422" s="12"/>
      <c r="G422"/>
      <c r="H422"/>
      <c r="I422"/>
      <c r="J422"/>
    </row>
    <row r="423" spans="1:10" s="3" customFormat="1" ht="24.75" customHeight="1">
      <c r="A423"/>
      <c r="B423"/>
      <c r="C423"/>
      <c r="D423"/>
      <c r="E423"/>
      <c r="F423" s="12"/>
      <c r="G423"/>
      <c r="H423"/>
      <c r="I423"/>
      <c r="J423"/>
    </row>
    <row r="424" spans="1:10" s="3" customFormat="1" ht="24.75" customHeight="1">
      <c r="A424"/>
      <c r="B424"/>
      <c r="C424"/>
      <c r="D424"/>
      <c r="E424"/>
      <c r="F424" s="12"/>
      <c r="G424"/>
      <c r="H424"/>
      <c r="I424"/>
      <c r="J424"/>
    </row>
    <row r="425" spans="1:10" s="3" customFormat="1" ht="24.75" customHeight="1">
      <c r="A425"/>
      <c r="B425"/>
      <c r="C425"/>
      <c r="D425"/>
      <c r="E425"/>
      <c r="F425" s="12"/>
      <c r="G425"/>
      <c r="H425"/>
      <c r="I425"/>
      <c r="J425"/>
    </row>
    <row r="426" spans="1:10" s="3" customFormat="1" ht="24.75" customHeight="1">
      <c r="A426"/>
      <c r="B426"/>
      <c r="C426"/>
      <c r="D426"/>
      <c r="E426"/>
      <c r="F426" s="12"/>
      <c r="G426"/>
      <c r="H426"/>
      <c r="I426"/>
      <c r="J426"/>
    </row>
    <row r="427" spans="1:10" s="3" customFormat="1" ht="24.75" customHeight="1">
      <c r="A427"/>
      <c r="B427"/>
      <c r="C427"/>
      <c r="D427"/>
      <c r="E427"/>
      <c r="F427" s="12"/>
      <c r="G427"/>
      <c r="H427"/>
      <c r="I427"/>
      <c r="J427"/>
    </row>
    <row r="428" spans="1:10" s="3" customFormat="1" ht="24.75" customHeight="1">
      <c r="A428"/>
      <c r="B428"/>
      <c r="C428"/>
      <c r="D428"/>
      <c r="E428"/>
      <c r="F428" s="12"/>
      <c r="G428"/>
      <c r="H428"/>
      <c r="I428"/>
      <c r="J428"/>
    </row>
    <row r="429" spans="1:10" s="3" customFormat="1" ht="24.75" customHeight="1">
      <c r="A429"/>
      <c r="B429"/>
      <c r="C429"/>
      <c r="D429"/>
      <c r="E429"/>
      <c r="F429" s="12"/>
      <c r="G429"/>
      <c r="H429"/>
      <c r="I429"/>
      <c r="J429"/>
    </row>
    <row r="430" spans="1:10" s="3" customFormat="1" ht="24.75" customHeight="1">
      <c r="A430"/>
      <c r="B430"/>
      <c r="C430"/>
      <c r="D430"/>
      <c r="E430"/>
      <c r="F430" s="12"/>
      <c r="G430"/>
      <c r="H430"/>
      <c r="I430"/>
      <c r="J430"/>
    </row>
    <row r="431" spans="1:221" s="4" customFormat="1" ht="24.75" customHeight="1">
      <c r="A431"/>
      <c r="B431"/>
      <c r="C431"/>
      <c r="D431"/>
      <c r="E431"/>
      <c r="F431" s="12"/>
      <c r="G431"/>
      <c r="H431"/>
      <c r="I431"/>
      <c r="J43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</row>
    <row r="432" spans="1:221" s="4" customFormat="1" ht="24.75" customHeight="1">
      <c r="A432"/>
      <c r="B432"/>
      <c r="C432"/>
      <c r="D432"/>
      <c r="E432"/>
      <c r="F432" s="12"/>
      <c r="G432"/>
      <c r="H432"/>
      <c r="I432"/>
      <c r="J432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</row>
    <row r="433" spans="1:221" s="4" customFormat="1" ht="24.75" customHeight="1">
      <c r="A433"/>
      <c r="B433"/>
      <c r="C433"/>
      <c r="D433"/>
      <c r="E433"/>
      <c r="F433" s="12"/>
      <c r="G433"/>
      <c r="H433"/>
      <c r="I433"/>
      <c r="J43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</row>
    <row r="434" spans="1:221" s="4" customFormat="1" ht="24.75" customHeight="1">
      <c r="A434"/>
      <c r="B434"/>
      <c r="C434"/>
      <c r="D434"/>
      <c r="E434"/>
      <c r="F434" s="12"/>
      <c r="G434"/>
      <c r="H434"/>
      <c r="I434"/>
      <c r="J43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</row>
    <row r="435" spans="1:221" s="4" customFormat="1" ht="24.75" customHeight="1">
      <c r="A435"/>
      <c r="B435"/>
      <c r="C435"/>
      <c r="D435"/>
      <c r="E435"/>
      <c r="F435" s="12"/>
      <c r="G435"/>
      <c r="H435"/>
      <c r="I435"/>
      <c r="J43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</row>
    <row r="436" spans="1:221" s="4" customFormat="1" ht="24.75" customHeight="1">
      <c r="A436"/>
      <c r="B436"/>
      <c r="C436"/>
      <c r="D436"/>
      <c r="E436"/>
      <c r="F436" s="12"/>
      <c r="G436"/>
      <c r="H436"/>
      <c r="I436"/>
      <c r="J43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</row>
    <row r="437" spans="1:221" s="4" customFormat="1" ht="24.75" customHeight="1">
      <c r="A437"/>
      <c r="B437"/>
      <c r="C437"/>
      <c r="D437"/>
      <c r="E437"/>
      <c r="F437" s="12"/>
      <c r="G437"/>
      <c r="H437"/>
      <c r="I437"/>
      <c r="J437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</row>
    <row r="438" spans="1:221" s="4" customFormat="1" ht="24.75" customHeight="1">
      <c r="A438"/>
      <c r="B438"/>
      <c r="C438"/>
      <c r="D438"/>
      <c r="E438"/>
      <c r="F438" s="12"/>
      <c r="G438"/>
      <c r="H438"/>
      <c r="I438"/>
      <c r="J438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</row>
    <row r="439" spans="1:221" s="4" customFormat="1" ht="24.75" customHeight="1">
      <c r="A439"/>
      <c r="B439"/>
      <c r="C439"/>
      <c r="D439"/>
      <c r="E439"/>
      <c r="F439" s="12"/>
      <c r="G439"/>
      <c r="H439"/>
      <c r="I439"/>
      <c r="J43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</row>
    <row r="440" spans="1:221" s="4" customFormat="1" ht="24.75" customHeight="1">
      <c r="A440"/>
      <c r="B440"/>
      <c r="C440"/>
      <c r="D440"/>
      <c r="E440"/>
      <c r="F440" s="12"/>
      <c r="G440"/>
      <c r="H440"/>
      <c r="I440"/>
      <c r="J44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</row>
    <row r="441" spans="1:221" s="4" customFormat="1" ht="24.75" customHeight="1">
      <c r="A441"/>
      <c r="B441"/>
      <c r="C441"/>
      <c r="D441"/>
      <c r="E441"/>
      <c r="F441" s="12"/>
      <c r="G441"/>
      <c r="H441"/>
      <c r="I441"/>
      <c r="J44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</row>
    <row r="442" spans="1:221" s="4" customFormat="1" ht="24.75" customHeight="1">
      <c r="A442"/>
      <c r="B442"/>
      <c r="C442"/>
      <c r="D442"/>
      <c r="E442"/>
      <c r="F442" s="12"/>
      <c r="G442"/>
      <c r="H442"/>
      <c r="I442"/>
      <c r="J442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</row>
    <row r="443" spans="1:221" s="4" customFormat="1" ht="24.75" customHeight="1">
      <c r="A443"/>
      <c r="B443"/>
      <c r="C443"/>
      <c r="D443"/>
      <c r="E443"/>
      <c r="F443" s="12"/>
      <c r="G443"/>
      <c r="H443"/>
      <c r="I443"/>
      <c r="J44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</row>
    <row r="444" spans="1:221" s="4" customFormat="1" ht="24.75" customHeight="1">
      <c r="A444"/>
      <c r="B444"/>
      <c r="C444"/>
      <c r="D444"/>
      <c r="E444"/>
      <c r="F444" s="12"/>
      <c r="G444"/>
      <c r="H444"/>
      <c r="I444"/>
      <c r="J44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</row>
    <row r="445" spans="1:221" s="4" customFormat="1" ht="24.75" customHeight="1">
      <c r="A445"/>
      <c r="B445"/>
      <c r="C445"/>
      <c r="D445"/>
      <c r="E445"/>
      <c r="F445" s="12"/>
      <c r="G445"/>
      <c r="H445"/>
      <c r="I445"/>
      <c r="J44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</row>
    <row r="446" spans="1:221" s="4" customFormat="1" ht="24.75" customHeight="1">
      <c r="A446"/>
      <c r="B446"/>
      <c r="C446"/>
      <c r="D446"/>
      <c r="E446"/>
      <c r="F446" s="12"/>
      <c r="G446"/>
      <c r="H446"/>
      <c r="I446"/>
      <c r="J44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</row>
    <row r="447" spans="1:10" s="3" customFormat="1" ht="24.75" customHeight="1">
      <c r="A447"/>
      <c r="B447"/>
      <c r="C447"/>
      <c r="D447"/>
      <c r="E447"/>
      <c r="F447" s="12"/>
      <c r="G447"/>
      <c r="H447"/>
      <c r="I447"/>
      <c r="J447"/>
    </row>
    <row r="448" spans="1:10" s="3" customFormat="1" ht="24.75" customHeight="1">
      <c r="A448"/>
      <c r="B448"/>
      <c r="C448"/>
      <c r="D448"/>
      <c r="E448"/>
      <c r="F448" s="12"/>
      <c r="G448"/>
      <c r="H448"/>
      <c r="I448"/>
      <c r="J448"/>
    </row>
    <row r="449" spans="1:10" s="3" customFormat="1" ht="24.75" customHeight="1">
      <c r="A449"/>
      <c r="B449"/>
      <c r="C449"/>
      <c r="D449"/>
      <c r="E449"/>
      <c r="F449" s="12"/>
      <c r="G449"/>
      <c r="H449"/>
      <c r="I449"/>
      <c r="J449"/>
    </row>
    <row r="450" spans="1:10" s="3" customFormat="1" ht="24.75" customHeight="1">
      <c r="A450"/>
      <c r="B450"/>
      <c r="C450"/>
      <c r="D450"/>
      <c r="E450"/>
      <c r="F450" s="12"/>
      <c r="G450"/>
      <c r="H450"/>
      <c r="I450"/>
      <c r="J450"/>
    </row>
    <row r="451" spans="1:10" s="3" customFormat="1" ht="24.75" customHeight="1">
      <c r="A451"/>
      <c r="B451"/>
      <c r="C451"/>
      <c r="D451"/>
      <c r="E451"/>
      <c r="F451" s="12"/>
      <c r="G451"/>
      <c r="H451"/>
      <c r="I451"/>
      <c r="J451"/>
    </row>
    <row r="452" spans="1:10" s="3" customFormat="1" ht="24.75" customHeight="1">
      <c r="A452"/>
      <c r="B452"/>
      <c r="C452"/>
      <c r="D452"/>
      <c r="E452"/>
      <c r="F452" s="12"/>
      <c r="G452"/>
      <c r="H452"/>
      <c r="I452"/>
      <c r="J452"/>
    </row>
    <row r="453" spans="1:10" s="3" customFormat="1" ht="24.75" customHeight="1">
      <c r="A453"/>
      <c r="B453"/>
      <c r="C453"/>
      <c r="D453"/>
      <c r="E453"/>
      <c r="F453" s="12"/>
      <c r="G453"/>
      <c r="H453"/>
      <c r="I453"/>
      <c r="J453"/>
    </row>
    <row r="454" spans="1:10" s="3" customFormat="1" ht="24.75" customHeight="1">
      <c r="A454"/>
      <c r="B454"/>
      <c r="C454"/>
      <c r="D454"/>
      <c r="E454"/>
      <c r="F454" s="12"/>
      <c r="G454"/>
      <c r="H454"/>
      <c r="I454"/>
      <c r="J454"/>
    </row>
    <row r="455" spans="1:10" s="3" customFormat="1" ht="24.75" customHeight="1">
      <c r="A455"/>
      <c r="B455"/>
      <c r="C455"/>
      <c r="D455"/>
      <c r="E455"/>
      <c r="F455" s="12"/>
      <c r="G455"/>
      <c r="H455"/>
      <c r="I455"/>
      <c r="J455"/>
    </row>
    <row r="456" spans="1:221" s="3" customFormat="1" ht="24.75" customHeight="1">
      <c r="A456"/>
      <c r="B456"/>
      <c r="C456"/>
      <c r="D456"/>
      <c r="E456"/>
      <c r="F456" s="12"/>
      <c r="G456"/>
      <c r="H456"/>
      <c r="I456"/>
      <c r="J456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</row>
    <row r="457" spans="1:221" s="3" customFormat="1" ht="24.75" customHeight="1">
      <c r="A457"/>
      <c r="B457"/>
      <c r="C457"/>
      <c r="D457"/>
      <c r="E457"/>
      <c r="F457" s="12"/>
      <c r="G457"/>
      <c r="H457"/>
      <c r="I457"/>
      <c r="J457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</row>
    <row r="458" spans="1:221" s="3" customFormat="1" ht="24.75" customHeight="1">
      <c r="A458"/>
      <c r="B458"/>
      <c r="C458"/>
      <c r="D458"/>
      <c r="E458"/>
      <c r="F458" s="12"/>
      <c r="G458"/>
      <c r="H458"/>
      <c r="I458"/>
      <c r="J458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</row>
    <row r="459" spans="1:221" s="3" customFormat="1" ht="24.75" customHeight="1">
      <c r="A459"/>
      <c r="B459"/>
      <c r="C459"/>
      <c r="D459"/>
      <c r="E459"/>
      <c r="F459" s="12"/>
      <c r="G459"/>
      <c r="H459"/>
      <c r="I459"/>
      <c r="J459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</row>
    <row r="460" spans="1:221" s="3" customFormat="1" ht="24.75" customHeight="1">
      <c r="A460"/>
      <c r="B460"/>
      <c r="C460"/>
      <c r="D460"/>
      <c r="E460"/>
      <c r="F460" s="12"/>
      <c r="G460"/>
      <c r="H460"/>
      <c r="I460"/>
      <c r="J460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</row>
    <row r="461" spans="1:221" s="3" customFormat="1" ht="24.75" customHeight="1">
      <c r="A461"/>
      <c r="B461"/>
      <c r="C461"/>
      <c r="D461"/>
      <c r="E461"/>
      <c r="F461" s="12"/>
      <c r="G461"/>
      <c r="H461"/>
      <c r="I461"/>
      <c r="J461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</row>
    <row r="462" spans="1:221" s="3" customFormat="1" ht="24.75" customHeight="1">
      <c r="A462"/>
      <c r="B462"/>
      <c r="C462"/>
      <c r="D462"/>
      <c r="E462"/>
      <c r="F462" s="12"/>
      <c r="G462"/>
      <c r="H462"/>
      <c r="I462"/>
      <c r="J462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</row>
    <row r="463" spans="1:221" s="3" customFormat="1" ht="24.75" customHeight="1">
      <c r="A463"/>
      <c r="B463"/>
      <c r="C463"/>
      <c r="D463"/>
      <c r="E463"/>
      <c r="F463" s="12"/>
      <c r="G463"/>
      <c r="H463"/>
      <c r="I463"/>
      <c r="J46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</row>
    <row r="464" spans="1:221" s="3" customFormat="1" ht="24.75" customHeight="1">
      <c r="A464"/>
      <c r="B464"/>
      <c r="C464"/>
      <c r="D464"/>
      <c r="E464"/>
      <c r="F464" s="12"/>
      <c r="G464"/>
      <c r="H464"/>
      <c r="I464"/>
      <c r="J464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</row>
    <row r="465" spans="1:221" s="3" customFormat="1" ht="24.75" customHeight="1">
      <c r="A465"/>
      <c r="B465"/>
      <c r="C465"/>
      <c r="D465"/>
      <c r="E465"/>
      <c r="F465" s="12"/>
      <c r="G465"/>
      <c r="H465"/>
      <c r="I465"/>
      <c r="J465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3"/>
    </row>
    <row r="466" spans="1:221" s="3" customFormat="1" ht="24.75" customHeight="1">
      <c r="A466"/>
      <c r="B466"/>
      <c r="C466"/>
      <c r="D466"/>
      <c r="E466"/>
      <c r="F466" s="12"/>
      <c r="G466"/>
      <c r="H466"/>
      <c r="I466"/>
      <c r="J466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</row>
    <row r="467" spans="1:221" s="3" customFormat="1" ht="24.75" customHeight="1">
      <c r="A467"/>
      <c r="B467"/>
      <c r="C467"/>
      <c r="D467"/>
      <c r="E467"/>
      <c r="F467" s="12"/>
      <c r="G467"/>
      <c r="H467"/>
      <c r="I467"/>
      <c r="J467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J467" s="23"/>
      <c r="HK467" s="23"/>
      <c r="HL467" s="23"/>
      <c r="HM467" s="23"/>
    </row>
    <row r="468" spans="1:10" s="3" customFormat="1" ht="24.75" customHeight="1">
      <c r="A468"/>
      <c r="B468"/>
      <c r="C468"/>
      <c r="D468"/>
      <c r="E468"/>
      <c r="F468" s="12"/>
      <c r="G468"/>
      <c r="H468"/>
      <c r="I468"/>
      <c r="J468"/>
    </row>
    <row r="469" spans="1:221" s="3" customFormat="1" ht="24.75" customHeight="1">
      <c r="A469"/>
      <c r="B469"/>
      <c r="C469"/>
      <c r="D469"/>
      <c r="E469"/>
      <c r="F469" s="12"/>
      <c r="G469"/>
      <c r="H469"/>
      <c r="I469"/>
      <c r="J469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</row>
    <row r="470" spans="1:221" s="3" customFormat="1" ht="24.75" customHeight="1">
      <c r="A470"/>
      <c r="B470"/>
      <c r="C470"/>
      <c r="D470"/>
      <c r="E470"/>
      <c r="F470" s="12"/>
      <c r="G470"/>
      <c r="H470"/>
      <c r="I470"/>
      <c r="J470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</row>
    <row r="471" spans="1:221" s="3" customFormat="1" ht="24.75" customHeight="1">
      <c r="A471"/>
      <c r="B471"/>
      <c r="C471"/>
      <c r="D471"/>
      <c r="E471"/>
      <c r="F471" s="12"/>
      <c r="G471"/>
      <c r="H471"/>
      <c r="I471"/>
      <c r="J471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</row>
    <row r="472" spans="1:221" s="2" customFormat="1" ht="24.75" customHeight="1">
      <c r="A472"/>
      <c r="B472"/>
      <c r="C472"/>
      <c r="D472"/>
      <c r="E472"/>
      <c r="F472" s="12"/>
      <c r="G472"/>
      <c r="H472"/>
      <c r="I472"/>
      <c r="J472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</row>
    <row r="473" spans="1:10" s="3" customFormat="1" ht="24.75" customHeight="1">
      <c r="A473"/>
      <c r="B473"/>
      <c r="C473"/>
      <c r="D473"/>
      <c r="E473"/>
      <c r="F473" s="12"/>
      <c r="G473"/>
      <c r="H473"/>
      <c r="I473"/>
      <c r="J473"/>
    </row>
    <row r="474" spans="1:10" s="3" customFormat="1" ht="24.75" customHeight="1">
      <c r="A474"/>
      <c r="B474"/>
      <c r="C474"/>
      <c r="D474"/>
      <c r="E474"/>
      <c r="F474" s="12"/>
      <c r="G474"/>
      <c r="H474"/>
      <c r="I474"/>
      <c r="J474"/>
    </row>
    <row r="475" spans="1:10" s="3" customFormat="1" ht="24.75" customHeight="1">
      <c r="A475"/>
      <c r="B475"/>
      <c r="C475"/>
      <c r="D475"/>
      <c r="E475"/>
      <c r="F475" s="12"/>
      <c r="G475"/>
      <c r="H475"/>
      <c r="I475"/>
      <c r="J475"/>
    </row>
    <row r="476" spans="1:10" s="3" customFormat="1" ht="24.75" customHeight="1">
      <c r="A476"/>
      <c r="B476"/>
      <c r="C476"/>
      <c r="D476"/>
      <c r="E476"/>
      <c r="F476" s="12"/>
      <c r="G476"/>
      <c r="H476"/>
      <c r="I476"/>
      <c r="J476"/>
    </row>
    <row r="477" spans="1:10" s="3" customFormat="1" ht="24.75" customHeight="1">
      <c r="A477"/>
      <c r="B477"/>
      <c r="C477"/>
      <c r="D477"/>
      <c r="E477"/>
      <c r="F477" s="12"/>
      <c r="G477"/>
      <c r="H477"/>
      <c r="I477"/>
      <c r="J477"/>
    </row>
    <row r="478" spans="1:10" s="3" customFormat="1" ht="24.75" customHeight="1">
      <c r="A478"/>
      <c r="B478"/>
      <c r="C478"/>
      <c r="D478"/>
      <c r="E478"/>
      <c r="F478" s="12"/>
      <c r="G478"/>
      <c r="H478"/>
      <c r="I478"/>
      <c r="J478"/>
    </row>
    <row r="479" spans="1:10" s="3" customFormat="1" ht="24.75" customHeight="1">
      <c r="A479"/>
      <c r="B479"/>
      <c r="C479"/>
      <c r="D479"/>
      <c r="E479"/>
      <c r="F479" s="12"/>
      <c r="G479"/>
      <c r="H479"/>
      <c r="I479"/>
      <c r="J479"/>
    </row>
    <row r="480" spans="1:10" s="3" customFormat="1" ht="24.75" customHeight="1">
      <c r="A480"/>
      <c r="B480"/>
      <c r="C480"/>
      <c r="D480"/>
      <c r="E480"/>
      <c r="F480" s="12"/>
      <c r="G480"/>
      <c r="H480"/>
      <c r="I480"/>
      <c r="J480"/>
    </row>
    <row r="481" spans="1:10" s="3" customFormat="1" ht="24.75" customHeight="1">
      <c r="A481"/>
      <c r="B481"/>
      <c r="C481"/>
      <c r="D481"/>
      <c r="E481"/>
      <c r="F481" s="12"/>
      <c r="G481"/>
      <c r="H481"/>
      <c r="I481"/>
      <c r="J481"/>
    </row>
    <row r="482" spans="1:10" s="3" customFormat="1" ht="24.75" customHeight="1">
      <c r="A482"/>
      <c r="B482"/>
      <c r="C482"/>
      <c r="D482"/>
      <c r="E482"/>
      <c r="F482" s="12"/>
      <c r="G482"/>
      <c r="H482"/>
      <c r="I482"/>
      <c r="J482"/>
    </row>
    <row r="483" spans="1:10" s="3" customFormat="1" ht="24.75" customHeight="1">
      <c r="A483"/>
      <c r="B483"/>
      <c r="C483"/>
      <c r="D483"/>
      <c r="E483"/>
      <c r="F483" s="12"/>
      <c r="G483"/>
      <c r="H483"/>
      <c r="I483"/>
      <c r="J483"/>
    </row>
    <row r="484" spans="1:10" s="3" customFormat="1" ht="24.75" customHeight="1">
      <c r="A484"/>
      <c r="B484"/>
      <c r="C484"/>
      <c r="D484"/>
      <c r="E484"/>
      <c r="F484" s="12"/>
      <c r="G484"/>
      <c r="H484"/>
      <c r="I484"/>
      <c r="J484"/>
    </row>
    <row r="485" spans="1:10" s="3" customFormat="1" ht="24.75" customHeight="1">
      <c r="A485"/>
      <c r="B485"/>
      <c r="C485"/>
      <c r="D485"/>
      <c r="E485"/>
      <c r="F485" s="12"/>
      <c r="G485"/>
      <c r="H485"/>
      <c r="I485"/>
      <c r="J485"/>
    </row>
    <row r="486" spans="1:10" s="3" customFormat="1" ht="24.75" customHeight="1">
      <c r="A486"/>
      <c r="B486"/>
      <c r="C486"/>
      <c r="D486"/>
      <c r="E486"/>
      <c r="F486" s="12"/>
      <c r="G486"/>
      <c r="H486"/>
      <c r="I486"/>
      <c r="J486"/>
    </row>
    <row r="487" spans="1:10" s="3" customFormat="1" ht="24.75" customHeight="1">
      <c r="A487"/>
      <c r="B487"/>
      <c r="C487"/>
      <c r="D487"/>
      <c r="E487"/>
      <c r="F487" s="12"/>
      <c r="G487"/>
      <c r="H487"/>
      <c r="I487"/>
      <c r="J487"/>
    </row>
    <row r="488" spans="1:10" s="3" customFormat="1" ht="24.75" customHeight="1">
      <c r="A488"/>
      <c r="B488"/>
      <c r="C488"/>
      <c r="D488"/>
      <c r="E488"/>
      <c r="F488" s="12"/>
      <c r="G488"/>
      <c r="H488"/>
      <c r="I488"/>
      <c r="J488"/>
    </row>
    <row r="489" spans="1:10" s="3" customFormat="1" ht="24.75" customHeight="1">
      <c r="A489"/>
      <c r="B489"/>
      <c r="C489"/>
      <c r="D489"/>
      <c r="E489"/>
      <c r="F489" s="12"/>
      <c r="G489"/>
      <c r="H489"/>
      <c r="I489"/>
      <c r="J489"/>
    </row>
    <row r="490" spans="1:10" s="3" customFormat="1" ht="24.75" customHeight="1">
      <c r="A490"/>
      <c r="B490"/>
      <c r="C490"/>
      <c r="D490"/>
      <c r="E490"/>
      <c r="F490" s="12"/>
      <c r="G490"/>
      <c r="H490"/>
      <c r="I490"/>
      <c r="J490"/>
    </row>
    <row r="491" spans="1:10" s="3" customFormat="1" ht="24.75" customHeight="1">
      <c r="A491"/>
      <c r="B491"/>
      <c r="C491"/>
      <c r="D491"/>
      <c r="E491"/>
      <c r="F491" s="12"/>
      <c r="G491"/>
      <c r="H491"/>
      <c r="I491"/>
      <c r="J491"/>
    </row>
    <row r="492" spans="1:10" s="3" customFormat="1" ht="24.75" customHeight="1">
      <c r="A492"/>
      <c r="B492"/>
      <c r="C492"/>
      <c r="D492"/>
      <c r="E492"/>
      <c r="F492" s="12"/>
      <c r="G492"/>
      <c r="H492"/>
      <c r="I492"/>
      <c r="J492"/>
    </row>
    <row r="493" spans="1:10" s="3" customFormat="1" ht="24.75" customHeight="1">
      <c r="A493"/>
      <c r="B493"/>
      <c r="C493"/>
      <c r="D493"/>
      <c r="E493"/>
      <c r="F493" s="12"/>
      <c r="G493"/>
      <c r="H493"/>
      <c r="I493"/>
      <c r="J493"/>
    </row>
    <row r="494" spans="1:221" s="3" customFormat="1" ht="24.75" customHeight="1">
      <c r="A494"/>
      <c r="B494"/>
      <c r="C494"/>
      <c r="D494"/>
      <c r="E494"/>
      <c r="F494" s="12"/>
      <c r="G494"/>
      <c r="H494"/>
      <c r="I494"/>
      <c r="J494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</row>
    <row r="495" spans="1:221" s="3" customFormat="1" ht="24.75" customHeight="1">
      <c r="A495"/>
      <c r="B495"/>
      <c r="C495"/>
      <c r="D495"/>
      <c r="E495"/>
      <c r="F495" s="12"/>
      <c r="G495"/>
      <c r="H495"/>
      <c r="I495"/>
      <c r="J495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</row>
    <row r="496" spans="1:221" s="3" customFormat="1" ht="24.75" customHeight="1">
      <c r="A496"/>
      <c r="B496"/>
      <c r="C496"/>
      <c r="D496"/>
      <c r="E496"/>
      <c r="F496" s="12"/>
      <c r="G496"/>
      <c r="H496"/>
      <c r="I496"/>
      <c r="J496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</row>
    <row r="497" spans="1:221" s="3" customFormat="1" ht="24.75" customHeight="1">
      <c r="A497"/>
      <c r="B497"/>
      <c r="C497"/>
      <c r="D497"/>
      <c r="E497"/>
      <c r="F497" s="12"/>
      <c r="G497"/>
      <c r="H497"/>
      <c r="I497"/>
      <c r="J497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</row>
    <row r="498" spans="1:10" s="3" customFormat="1" ht="24.75" customHeight="1">
      <c r="A498"/>
      <c r="B498"/>
      <c r="C498"/>
      <c r="D498"/>
      <c r="E498"/>
      <c r="F498" s="12"/>
      <c r="G498"/>
      <c r="H498"/>
      <c r="I498"/>
      <c r="J498"/>
    </row>
    <row r="499" spans="1:221" s="2" customFormat="1" ht="24.75" customHeight="1">
      <c r="A499"/>
      <c r="B499"/>
      <c r="C499"/>
      <c r="D499"/>
      <c r="E499"/>
      <c r="F499" s="12"/>
      <c r="G499"/>
      <c r="H499"/>
      <c r="I499"/>
      <c r="J49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</row>
    <row r="500" spans="1:10" s="3" customFormat="1" ht="24.75" customHeight="1">
      <c r="A500"/>
      <c r="B500"/>
      <c r="C500"/>
      <c r="D500"/>
      <c r="E500"/>
      <c r="F500" s="12"/>
      <c r="G500"/>
      <c r="H500"/>
      <c r="I500"/>
      <c r="J500"/>
    </row>
    <row r="501" spans="1:221" s="2" customFormat="1" ht="24.75" customHeight="1">
      <c r="A501"/>
      <c r="B501"/>
      <c r="C501"/>
      <c r="D501"/>
      <c r="E501"/>
      <c r="F501" s="12"/>
      <c r="G501"/>
      <c r="H501"/>
      <c r="I501"/>
      <c r="J50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</row>
    <row r="502" spans="1:10" s="3" customFormat="1" ht="24.75" customHeight="1">
      <c r="A502"/>
      <c r="B502"/>
      <c r="C502"/>
      <c r="D502"/>
      <c r="E502"/>
      <c r="F502" s="12"/>
      <c r="G502"/>
      <c r="H502"/>
      <c r="I502"/>
      <c r="J502"/>
    </row>
    <row r="503" spans="1:221" s="2" customFormat="1" ht="24.75" customHeight="1">
      <c r="A503"/>
      <c r="B503"/>
      <c r="C503"/>
      <c r="D503"/>
      <c r="E503"/>
      <c r="F503" s="12"/>
      <c r="G503"/>
      <c r="H503"/>
      <c r="I503"/>
      <c r="J50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</row>
    <row r="504" spans="1:221" s="2" customFormat="1" ht="24.75" customHeight="1">
      <c r="A504"/>
      <c r="B504"/>
      <c r="C504"/>
      <c r="D504"/>
      <c r="E504"/>
      <c r="F504" s="12"/>
      <c r="G504"/>
      <c r="H504"/>
      <c r="I504"/>
      <c r="J50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</row>
    <row r="505" spans="1:221" s="2" customFormat="1" ht="24.75" customHeight="1">
      <c r="A505"/>
      <c r="B505"/>
      <c r="C505"/>
      <c r="D505"/>
      <c r="E505"/>
      <c r="F505" s="12"/>
      <c r="G505"/>
      <c r="H505"/>
      <c r="I505"/>
      <c r="J50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</row>
    <row r="506" spans="1:10" s="3" customFormat="1" ht="24.75" customHeight="1">
      <c r="A506"/>
      <c r="B506"/>
      <c r="C506"/>
      <c r="D506"/>
      <c r="E506"/>
      <c r="F506" s="12"/>
      <c r="G506"/>
      <c r="H506"/>
      <c r="I506"/>
      <c r="J506"/>
    </row>
    <row r="507" spans="1:10" s="3" customFormat="1" ht="24.75" customHeight="1">
      <c r="A507"/>
      <c r="B507"/>
      <c r="C507"/>
      <c r="D507"/>
      <c r="E507"/>
      <c r="F507" s="12"/>
      <c r="G507"/>
      <c r="H507"/>
      <c r="I507"/>
      <c r="J507"/>
    </row>
    <row r="508" spans="1:10" s="3" customFormat="1" ht="24.75" customHeight="1">
      <c r="A508"/>
      <c r="B508"/>
      <c r="C508"/>
      <c r="D508"/>
      <c r="E508"/>
      <c r="F508" s="12"/>
      <c r="G508"/>
      <c r="H508"/>
      <c r="I508"/>
      <c r="J508"/>
    </row>
    <row r="509" spans="1:10" s="3" customFormat="1" ht="24.75" customHeight="1">
      <c r="A509"/>
      <c r="B509"/>
      <c r="C509"/>
      <c r="D509"/>
      <c r="E509"/>
      <c r="F509" s="12"/>
      <c r="G509"/>
      <c r="H509"/>
      <c r="I509"/>
      <c r="J509"/>
    </row>
    <row r="510" spans="1:10" s="3" customFormat="1" ht="24.75" customHeight="1">
      <c r="A510"/>
      <c r="B510"/>
      <c r="C510"/>
      <c r="D510"/>
      <c r="E510"/>
      <c r="F510" s="12"/>
      <c r="G510"/>
      <c r="H510"/>
      <c r="I510"/>
      <c r="J510"/>
    </row>
    <row r="511" spans="1:221" s="2" customFormat="1" ht="24.75" customHeight="1">
      <c r="A511"/>
      <c r="B511"/>
      <c r="C511"/>
      <c r="D511"/>
      <c r="E511"/>
      <c r="F511" s="12"/>
      <c r="G511"/>
      <c r="H511"/>
      <c r="I511"/>
      <c r="J51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</row>
    <row r="512" spans="1:10" s="3" customFormat="1" ht="24.75" customHeight="1">
      <c r="A512"/>
      <c r="B512"/>
      <c r="C512"/>
      <c r="D512"/>
      <c r="E512"/>
      <c r="F512" s="12"/>
      <c r="G512"/>
      <c r="H512"/>
      <c r="I512"/>
      <c r="J512"/>
    </row>
    <row r="513" spans="1:10" s="3" customFormat="1" ht="24.75" customHeight="1">
      <c r="A513"/>
      <c r="B513"/>
      <c r="C513"/>
      <c r="D513"/>
      <c r="E513"/>
      <c r="F513" s="12"/>
      <c r="G513"/>
      <c r="H513"/>
      <c r="I513"/>
      <c r="J513"/>
    </row>
    <row r="514" spans="1:10" s="3" customFormat="1" ht="24.75" customHeight="1">
      <c r="A514"/>
      <c r="B514"/>
      <c r="C514"/>
      <c r="D514"/>
      <c r="E514"/>
      <c r="F514" s="12"/>
      <c r="G514"/>
      <c r="H514"/>
      <c r="I514"/>
      <c r="J514"/>
    </row>
    <row r="515" spans="1:10" s="3" customFormat="1" ht="24.75" customHeight="1">
      <c r="A515"/>
      <c r="B515"/>
      <c r="C515"/>
      <c r="D515"/>
      <c r="E515"/>
      <c r="F515" s="12"/>
      <c r="G515"/>
      <c r="H515"/>
      <c r="I515"/>
      <c r="J515"/>
    </row>
    <row r="516" spans="1:10" s="3" customFormat="1" ht="24.75" customHeight="1">
      <c r="A516"/>
      <c r="B516"/>
      <c r="C516"/>
      <c r="D516"/>
      <c r="E516"/>
      <c r="F516" s="12"/>
      <c r="G516"/>
      <c r="H516"/>
      <c r="I516"/>
      <c r="J516"/>
    </row>
    <row r="517" spans="1:10" s="3" customFormat="1" ht="24.75" customHeight="1">
      <c r="A517"/>
      <c r="B517"/>
      <c r="C517"/>
      <c r="D517"/>
      <c r="E517"/>
      <c r="F517" s="12"/>
      <c r="G517"/>
      <c r="H517"/>
      <c r="I517"/>
      <c r="J517"/>
    </row>
    <row r="518" spans="1:10" s="3" customFormat="1" ht="24.75" customHeight="1">
      <c r="A518"/>
      <c r="B518"/>
      <c r="C518"/>
      <c r="D518"/>
      <c r="E518"/>
      <c r="F518" s="12"/>
      <c r="G518"/>
      <c r="H518"/>
      <c r="I518"/>
      <c r="J518"/>
    </row>
    <row r="519" spans="1:10" s="3" customFormat="1" ht="24.75" customHeight="1">
      <c r="A519"/>
      <c r="B519"/>
      <c r="C519"/>
      <c r="D519"/>
      <c r="E519"/>
      <c r="F519" s="12"/>
      <c r="G519"/>
      <c r="H519"/>
      <c r="I519"/>
      <c r="J519"/>
    </row>
    <row r="520" spans="1:10" s="3" customFormat="1" ht="24.75" customHeight="1">
      <c r="A520"/>
      <c r="B520"/>
      <c r="C520"/>
      <c r="D520"/>
      <c r="E520"/>
      <c r="F520" s="12"/>
      <c r="G520"/>
      <c r="H520"/>
      <c r="I520"/>
      <c r="J520"/>
    </row>
    <row r="521" spans="1:10" s="3" customFormat="1" ht="24.75" customHeight="1">
      <c r="A521"/>
      <c r="B521"/>
      <c r="C521"/>
      <c r="D521"/>
      <c r="E521"/>
      <c r="F521" s="12"/>
      <c r="G521"/>
      <c r="H521"/>
      <c r="I521"/>
      <c r="J521"/>
    </row>
    <row r="522" spans="1:10" s="3" customFormat="1" ht="24.75" customHeight="1">
      <c r="A522"/>
      <c r="B522"/>
      <c r="C522"/>
      <c r="D522"/>
      <c r="E522"/>
      <c r="F522" s="12"/>
      <c r="G522"/>
      <c r="H522"/>
      <c r="I522"/>
      <c r="J522"/>
    </row>
    <row r="523" spans="1:10" s="3" customFormat="1" ht="24.75" customHeight="1">
      <c r="A523"/>
      <c r="B523"/>
      <c r="C523"/>
      <c r="D523"/>
      <c r="E523"/>
      <c r="F523" s="12"/>
      <c r="G523"/>
      <c r="H523"/>
      <c r="I523"/>
      <c r="J523"/>
    </row>
    <row r="524" spans="1:10" s="3" customFormat="1" ht="24.75" customHeight="1">
      <c r="A524"/>
      <c r="B524"/>
      <c r="C524"/>
      <c r="D524"/>
      <c r="E524"/>
      <c r="F524" s="12"/>
      <c r="G524"/>
      <c r="H524"/>
      <c r="I524"/>
      <c r="J524"/>
    </row>
    <row r="525" spans="1:10" s="3" customFormat="1" ht="24.75" customHeight="1">
      <c r="A525"/>
      <c r="B525"/>
      <c r="C525"/>
      <c r="D525"/>
      <c r="E525"/>
      <c r="F525" s="12"/>
      <c r="G525"/>
      <c r="H525"/>
      <c r="I525"/>
      <c r="J525"/>
    </row>
    <row r="526" spans="1:10" s="3" customFormat="1" ht="24.75" customHeight="1">
      <c r="A526"/>
      <c r="B526"/>
      <c r="C526"/>
      <c r="D526"/>
      <c r="E526"/>
      <c r="F526" s="12"/>
      <c r="G526"/>
      <c r="H526"/>
      <c r="I526"/>
      <c r="J526"/>
    </row>
    <row r="527" spans="1:10" s="3" customFormat="1" ht="24.75" customHeight="1">
      <c r="A527"/>
      <c r="B527"/>
      <c r="C527"/>
      <c r="D527"/>
      <c r="E527"/>
      <c r="F527" s="12"/>
      <c r="G527"/>
      <c r="H527"/>
      <c r="I527"/>
      <c r="J527"/>
    </row>
    <row r="528" spans="1:10" s="3" customFormat="1" ht="24.75" customHeight="1">
      <c r="A528"/>
      <c r="B528"/>
      <c r="C528"/>
      <c r="D528"/>
      <c r="E528"/>
      <c r="F528" s="12"/>
      <c r="G528"/>
      <c r="H528"/>
      <c r="I528"/>
      <c r="J528"/>
    </row>
    <row r="529" spans="1:10" s="3" customFormat="1" ht="24.75" customHeight="1">
      <c r="A529"/>
      <c r="B529"/>
      <c r="C529"/>
      <c r="D529"/>
      <c r="E529"/>
      <c r="F529" s="12"/>
      <c r="G529"/>
      <c r="H529"/>
      <c r="I529"/>
      <c r="J529"/>
    </row>
    <row r="530" spans="1:10" s="3" customFormat="1" ht="24.75" customHeight="1">
      <c r="A530"/>
      <c r="B530"/>
      <c r="C530"/>
      <c r="D530"/>
      <c r="E530"/>
      <c r="F530" s="12"/>
      <c r="G530"/>
      <c r="H530"/>
      <c r="I530"/>
      <c r="J530"/>
    </row>
    <row r="531" spans="1:10" s="3" customFormat="1" ht="24.75" customHeight="1">
      <c r="A531"/>
      <c r="B531"/>
      <c r="C531"/>
      <c r="D531"/>
      <c r="E531"/>
      <c r="F531" s="12"/>
      <c r="G531"/>
      <c r="H531"/>
      <c r="I531"/>
      <c r="J531"/>
    </row>
    <row r="532" spans="1:10" s="3" customFormat="1" ht="24.75" customHeight="1">
      <c r="A532"/>
      <c r="B532"/>
      <c r="C532"/>
      <c r="D532"/>
      <c r="E532"/>
      <c r="F532" s="12"/>
      <c r="G532"/>
      <c r="H532"/>
      <c r="I532"/>
      <c r="J532"/>
    </row>
    <row r="533" spans="1:10" s="3" customFormat="1" ht="24.75" customHeight="1">
      <c r="A533"/>
      <c r="B533"/>
      <c r="C533"/>
      <c r="D533"/>
      <c r="E533"/>
      <c r="F533" s="12"/>
      <c r="G533"/>
      <c r="H533"/>
      <c r="I533"/>
      <c r="J533"/>
    </row>
    <row r="534" spans="1:10" s="3" customFormat="1" ht="24.75" customHeight="1">
      <c r="A534"/>
      <c r="B534"/>
      <c r="C534"/>
      <c r="D534"/>
      <c r="E534"/>
      <c r="F534" s="12"/>
      <c r="G534"/>
      <c r="H534"/>
      <c r="I534"/>
      <c r="J534"/>
    </row>
    <row r="535" spans="1:221" s="9" customFormat="1" ht="24.75" customHeight="1">
      <c r="A535"/>
      <c r="B535"/>
      <c r="C535"/>
      <c r="D535"/>
      <c r="E535"/>
      <c r="F535" s="12"/>
      <c r="G535"/>
      <c r="H535"/>
      <c r="I535"/>
      <c r="J53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</row>
    <row r="536" spans="1:10" s="3" customFormat="1" ht="24.75" customHeight="1">
      <c r="A536"/>
      <c r="B536"/>
      <c r="C536"/>
      <c r="D536"/>
      <c r="E536"/>
      <c r="F536" s="12"/>
      <c r="G536"/>
      <c r="H536"/>
      <c r="I536"/>
      <c r="J536"/>
    </row>
    <row r="537" spans="1:10" s="3" customFormat="1" ht="24.75" customHeight="1">
      <c r="A537"/>
      <c r="B537"/>
      <c r="C537"/>
      <c r="D537"/>
      <c r="E537"/>
      <c r="F537" s="12"/>
      <c r="G537"/>
      <c r="H537"/>
      <c r="I537"/>
      <c r="J537"/>
    </row>
    <row r="538" spans="1:221" s="2" customFormat="1" ht="24.75" customHeight="1">
      <c r="A538"/>
      <c r="B538"/>
      <c r="C538"/>
      <c r="D538"/>
      <c r="E538"/>
      <c r="F538" s="12"/>
      <c r="G538"/>
      <c r="H538"/>
      <c r="I538"/>
      <c r="J538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</row>
    <row r="539" spans="1:221" s="2" customFormat="1" ht="24.75" customHeight="1">
      <c r="A539"/>
      <c r="B539"/>
      <c r="C539"/>
      <c r="D539"/>
      <c r="E539"/>
      <c r="F539" s="12"/>
      <c r="G539"/>
      <c r="H539"/>
      <c r="I539"/>
      <c r="J53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</row>
    <row r="540" spans="1:10" s="3" customFormat="1" ht="24.75" customHeight="1">
      <c r="A540"/>
      <c r="B540"/>
      <c r="C540"/>
      <c r="D540"/>
      <c r="E540"/>
      <c r="F540" s="12"/>
      <c r="G540"/>
      <c r="H540"/>
      <c r="I540"/>
      <c r="J540"/>
    </row>
    <row r="541" spans="1:10" s="3" customFormat="1" ht="24.75" customHeight="1">
      <c r="A541"/>
      <c r="B541"/>
      <c r="C541"/>
      <c r="D541"/>
      <c r="E541"/>
      <c r="F541" s="12"/>
      <c r="G541"/>
      <c r="H541"/>
      <c r="I541"/>
      <c r="J541"/>
    </row>
    <row r="542" spans="1:10" s="3" customFormat="1" ht="24.75" customHeight="1">
      <c r="A542"/>
      <c r="B542"/>
      <c r="C542"/>
      <c r="D542"/>
      <c r="E542"/>
      <c r="F542" s="12"/>
      <c r="G542"/>
      <c r="H542"/>
      <c r="I542"/>
      <c r="J542"/>
    </row>
    <row r="543" spans="1:10" s="3" customFormat="1" ht="24.75" customHeight="1">
      <c r="A543"/>
      <c r="B543"/>
      <c r="C543"/>
      <c r="D543"/>
      <c r="E543"/>
      <c r="F543" s="12"/>
      <c r="G543"/>
      <c r="H543"/>
      <c r="I543"/>
      <c r="J543"/>
    </row>
    <row r="544" spans="1:10" s="3" customFormat="1" ht="24.75" customHeight="1">
      <c r="A544"/>
      <c r="B544"/>
      <c r="C544"/>
      <c r="D544"/>
      <c r="E544"/>
      <c r="F544" s="12"/>
      <c r="G544"/>
      <c r="H544"/>
      <c r="I544"/>
      <c r="J544"/>
    </row>
    <row r="545" spans="1:10" s="3" customFormat="1" ht="24.75" customHeight="1">
      <c r="A545"/>
      <c r="B545"/>
      <c r="C545"/>
      <c r="D545"/>
      <c r="E545"/>
      <c r="F545" s="12"/>
      <c r="G545"/>
      <c r="H545"/>
      <c r="I545"/>
      <c r="J545"/>
    </row>
    <row r="546" spans="1:10" s="3" customFormat="1" ht="24.75" customHeight="1">
      <c r="A546"/>
      <c r="B546"/>
      <c r="C546"/>
      <c r="D546"/>
      <c r="E546"/>
      <c r="F546" s="12"/>
      <c r="G546"/>
      <c r="H546"/>
      <c r="I546"/>
      <c r="J546"/>
    </row>
    <row r="547" spans="1:10" s="3" customFormat="1" ht="24.75" customHeight="1">
      <c r="A547"/>
      <c r="B547"/>
      <c r="C547"/>
      <c r="D547"/>
      <c r="E547"/>
      <c r="F547" s="12"/>
      <c r="G547"/>
      <c r="H547"/>
      <c r="I547"/>
      <c r="J547"/>
    </row>
    <row r="548" spans="1:10" s="3" customFormat="1" ht="24.75" customHeight="1">
      <c r="A548"/>
      <c r="B548"/>
      <c r="C548"/>
      <c r="D548"/>
      <c r="E548"/>
      <c r="F548" s="12"/>
      <c r="G548"/>
      <c r="H548"/>
      <c r="I548"/>
      <c r="J548"/>
    </row>
    <row r="549" spans="1:10" s="3" customFormat="1" ht="24.75" customHeight="1">
      <c r="A549"/>
      <c r="B549"/>
      <c r="C549"/>
      <c r="D549"/>
      <c r="E549"/>
      <c r="F549" s="12"/>
      <c r="G549"/>
      <c r="H549"/>
      <c r="I549"/>
      <c r="J549"/>
    </row>
    <row r="550" spans="1:10" s="3" customFormat="1" ht="24.75" customHeight="1">
      <c r="A550"/>
      <c r="B550"/>
      <c r="C550"/>
      <c r="D550"/>
      <c r="E550"/>
      <c r="F550" s="12"/>
      <c r="G550"/>
      <c r="H550"/>
      <c r="I550"/>
      <c r="J550"/>
    </row>
    <row r="551" spans="1:10" s="3" customFormat="1" ht="24.75" customHeight="1">
      <c r="A551"/>
      <c r="B551"/>
      <c r="C551"/>
      <c r="D551"/>
      <c r="E551"/>
      <c r="F551" s="12"/>
      <c r="G551"/>
      <c r="H551"/>
      <c r="I551"/>
      <c r="J551"/>
    </row>
    <row r="552" spans="1:10" s="3" customFormat="1" ht="24.75" customHeight="1">
      <c r="A552"/>
      <c r="B552"/>
      <c r="C552"/>
      <c r="D552"/>
      <c r="E552"/>
      <c r="F552" s="12"/>
      <c r="G552"/>
      <c r="H552"/>
      <c r="I552"/>
      <c r="J552"/>
    </row>
    <row r="553" spans="1:10" s="3" customFormat="1" ht="24.75" customHeight="1">
      <c r="A553"/>
      <c r="B553"/>
      <c r="C553"/>
      <c r="D553"/>
      <c r="E553"/>
      <c r="F553" s="12"/>
      <c r="G553"/>
      <c r="H553"/>
      <c r="I553"/>
      <c r="J553"/>
    </row>
    <row r="554" spans="1:221" s="3" customFormat="1" ht="24.75" customHeight="1">
      <c r="A554"/>
      <c r="B554"/>
      <c r="C554"/>
      <c r="D554"/>
      <c r="E554"/>
      <c r="F554" s="12"/>
      <c r="G554"/>
      <c r="H554"/>
      <c r="I554"/>
      <c r="J554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  <c r="FJ554" s="23"/>
      <c r="FK554" s="23"/>
      <c r="FL554" s="23"/>
      <c r="FM554" s="23"/>
      <c r="FN554" s="23"/>
      <c r="FO554" s="23"/>
      <c r="FP554" s="23"/>
      <c r="FQ554" s="23"/>
      <c r="FR554" s="23"/>
      <c r="FS554" s="23"/>
      <c r="FT554" s="23"/>
      <c r="FU554" s="23"/>
      <c r="FV554" s="23"/>
      <c r="FW554" s="23"/>
      <c r="FX554" s="23"/>
      <c r="FY554" s="23"/>
      <c r="FZ554" s="23"/>
      <c r="GA554" s="23"/>
      <c r="GB554" s="23"/>
      <c r="GC554" s="23"/>
      <c r="GD554" s="23"/>
      <c r="GE554" s="23"/>
      <c r="GF554" s="23"/>
      <c r="GG554" s="23"/>
      <c r="GH554" s="23"/>
      <c r="GI554" s="23"/>
      <c r="GJ554" s="23"/>
      <c r="GK554" s="23"/>
      <c r="GL554" s="23"/>
      <c r="GM554" s="23"/>
      <c r="GN554" s="23"/>
      <c r="GO554" s="23"/>
      <c r="GP554" s="23"/>
      <c r="GQ554" s="23"/>
      <c r="GR554" s="23"/>
      <c r="GS554" s="23"/>
      <c r="GT554" s="23"/>
      <c r="GU554" s="23"/>
      <c r="GV554" s="23"/>
      <c r="GW554" s="23"/>
      <c r="GX554" s="23"/>
      <c r="GY554" s="23"/>
      <c r="GZ554" s="23"/>
      <c r="HA554" s="23"/>
      <c r="HB554" s="23"/>
      <c r="HC554" s="23"/>
      <c r="HD554" s="23"/>
      <c r="HE554" s="23"/>
      <c r="HF554" s="23"/>
      <c r="HG554" s="23"/>
      <c r="HH554" s="23"/>
      <c r="HI554" s="23"/>
      <c r="HJ554" s="23"/>
      <c r="HK554" s="23"/>
      <c r="HL554" s="23"/>
      <c r="HM554" s="23"/>
    </row>
    <row r="555" spans="1:221" s="3" customFormat="1" ht="24.75" customHeight="1">
      <c r="A555"/>
      <c r="B555"/>
      <c r="C555"/>
      <c r="D555"/>
      <c r="E555"/>
      <c r="F555" s="12"/>
      <c r="G555"/>
      <c r="H555"/>
      <c r="I555"/>
      <c r="J555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  <c r="FJ555" s="23"/>
      <c r="FK555" s="23"/>
      <c r="FL555" s="23"/>
      <c r="FM555" s="23"/>
      <c r="FN555" s="23"/>
      <c r="FO555" s="23"/>
      <c r="FP555" s="23"/>
      <c r="FQ555" s="23"/>
      <c r="FR555" s="23"/>
      <c r="FS555" s="23"/>
      <c r="FT555" s="23"/>
      <c r="FU555" s="23"/>
      <c r="FV555" s="23"/>
      <c r="FW555" s="23"/>
      <c r="FX555" s="23"/>
      <c r="FY555" s="23"/>
      <c r="FZ555" s="23"/>
      <c r="GA555" s="23"/>
      <c r="GB555" s="23"/>
      <c r="GC555" s="23"/>
      <c r="GD555" s="23"/>
      <c r="GE555" s="23"/>
      <c r="GF555" s="23"/>
      <c r="GG555" s="23"/>
      <c r="GH555" s="23"/>
      <c r="GI555" s="23"/>
      <c r="GJ555" s="23"/>
      <c r="GK555" s="23"/>
      <c r="GL555" s="23"/>
      <c r="GM555" s="23"/>
      <c r="GN555" s="23"/>
      <c r="GO555" s="23"/>
      <c r="GP555" s="23"/>
      <c r="GQ555" s="23"/>
      <c r="GR555" s="23"/>
      <c r="GS555" s="23"/>
      <c r="GT555" s="23"/>
      <c r="GU555" s="23"/>
      <c r="GV555" s="23"/>
      <c r="GW555" s="23"/>
      <c r="GX555" s="23"/>
      <c r="GY555" s="23"/>
      <c r="GZ555" s="23"/>
      <c r="HA555" s="23"/>
      <c r="HB555" s="23"/>
      <c r="HC555" s="23"/>
      <c r="HD555" s="23"/>
      <c r="HE555" s="23"/>
      <c r="HF555" s="23"/>
      <c r="HG555" s="23"/>
      <c r="HH555" s="23"/>
      <c r="HI555" s="23"/>
      <c r="HJ555" s="23"/>
      <c r="HK555" s="23"/>
      <c r="HL555" s="23"/>
      <c r="HM555" s="23"/>
    </row>
    <row r="556" spans="1:221" s="3" customFormat="1" ht="24.75" customHeight="1">
      <c r="A556"/>
      <c r="B556"/>
      <c r="C556"/>
      <c r="D556"/>
      <c r="E556"/>
      <c r="F556" s="12"/>
      <c r="G556"/>
      <c r="H556"/>
      <c r="I556"/>
      <c r="J556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  <c r="FJ556" s="23"/>
      <c r="FK556" s="23"/>
      <c r="FL556" s="23"/>
      <c r="FM556" s="23"/>
      <c r="FN556" s="23"/>
      <c r="FO556" s="23"/>
      <c r="FP556" s="23"/>
      <c r="FQ556" s="23"/>
      <c r="FR556" s="23"/>
      <c r="FS556" s="23"/>
      <c r="FT556" s="23"/>
      <c r="FU556" s="23"/>
      <c r="FV556" s="23"/>
      <c r="FW556" s="23"/>
      <c r="FX556" s="23"/>
      <c r="FY556" s="23"/>
      <c r="FZ556" s="23"/>
      <c r="GA556" s="23"/>
      <c r="GB556" s="23"/>
      <c r="GC556" s="23"/>
      <c r="GD556" s="23"/>
      <c r="GE556" s="23"/>
      <c r="GF556" s="23"/>
      <c r="GG556" s="23"/>
      <c r="GH556" s="23"/>
      <c r="GI556" s="23"/>
      <c r="GJ556" s="23"/>
      <c r="GK556" s="23"/>
      <c r="GL556" s="23"/>
      <c r="GM556" s="23"/>
      <c r="GN556" s="23"/>
      <c r="GO556" s="23"/>
      <c r="GP556" s="23"/>
      <c r="GQ556" s="23"/>
      <c r="GR556" s="23"/>
      <c r="GS556" s="23"/>
      <c r="GT556" s="23"/>
      <c r="GU556" s="23"/>
      <c r="GV556" s="23"/>
      <c r="GW556" s="23"/>
      <c r="GX556" s="23"/>
      <c r="GY556" s="23"/>
      <c r="GZ556" s="23"/>
      <c r="HA556" s="23"/>
      <c r="HB556" s="23"/>
      <c r="HC556" s="23"/>
      <c r="HD556" s="23"/>
      <c r="HE556" s="23"/>
      <c r="HF556" s="23"/>
      <c r="HG556" s="23"/>
      <c r="HH556" s="23"/>
      <c r="HI556" s="23"/>
      <c r="HJ556" s="23"/>
      <c r="HK556" s="23"/>
      <c r="HL556" s="23"/>
      <c r="HM556" s="23"/>
    </row>
    <row r="557" spans="1:10" s="3" customFormat="1" ht="24.75" customHeight="1">
      <c r="A557"/>
      <c r="B557"/>
      <c r="C557"/>
      <c r="D557"/>
      <c r="E557"/>
      <c r="F557" s="12"/>
      <c r="G557"/>
      <c r="H557"/>
      <c r="I557"/>
      <c r="J557"/>
    </row>
    <row r="558" spans="1:10" s="3" customFormat="1" ht="24.75" customHeight="1">
      <c r="A558"/>
      <c r="B558"/>
      <c r="C558"/>
      <c r="D558"/>
      <c r="E558"/>
      <c r="F558" s="12"/>
      <c r="G558"/>
      <c r="H558"/>
      <c r="I558"/>
      <c r="J558"/>
    </row>
    <row r="559" spans="1:221" s="9" customFormat="1" ht="24.75" customHeight="1">
      <c r="A559"/>
      <c r="B559"/>
      <c r="C559"/>
      <c r="D559"/>
      <c r="E559"/>
      <c r="F559" s="12"/>
      <c r="G559"/>
      <c r="H559"/>
      <c r="I559"/>
      <c r="J55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</row>
    <row r="560" spans="1:10" s="3" customFormat="1" ht="24.75" customHeight="1">
      <c r="A560"/>
      <c r="B560"/>
      <c r="C560"/>
      <c r="D560"/>
      <c r="E560"/>
      <c r="F560" s="12"/>
      <c r="G560"/>
      <c r="H560"/>
      <c r="I560"/>
      <c r="J560"/>
    </row>
    <row r="561" spans="1:10" s="3" customFormat="1" ht="24.75" customHeight="1">
      <c r="A561"/>
      <c r="B561"/>
      <c r="C561"/>
      <c r="D561"/>
      <c r="E561"/>
      <c r="F561" s="12"/>
      <c r="G561"/>
      <c r="H561"/>
      <c r="I561"/>
      <c r="J561"/>
    </row>
    <row r="562" spans="1:221" s="3" customFormat="1" ht="24.75" customHeight="1">
      <c r="A562"/>
      <c r="B562"/>
      <c r="C562"/>
      <c r="D562"/>
      <c r="E562"/>
      <c r="F562" s="12"/>
      <c r="G562"/>
      <c r="H562"/>
      <c r="I562"/>
      <c r="J562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  <c r="FJ562" s="23"/>
      <c r="FK562" s="23"/>
      <c r="FL562" s="23"/>
      <c r="FM562" s="23"/>
      <c r="FN562" s="23"/>
      <c r="FO562" s="23"/>
      <c r="FP562" s="23"/>
      <c r="FQ562" s="23"/>
      <c r="FR562" s="23"/>
      <c r="FS562" s="23"/>
      <c r="FT562" s="23"/>
      <c r="FU562" s="23"/>
      <c r="FV562" s="23"/>
      <c r="FW562" s="23"/>
      <c r="FX562" s="23"/>
      <c r="FY562" s="23"/>
      <c r="FZ562" s="23"/>
      <c r="GA562" s="23"/>
      <c r="GB562" s="23"/>
      <c r="GC562" s="23"/>
      <c r="GD562" s="23"/>
      <c r="GE562" s="23"/>
      <c r="GF562" s="23"/>
      <c r="GG562" s="23"/>
      <c r="GH562" s="23"/>
      <c r="GI562" s="23"/>
      <c r="GJ562" s="23"/>
      <c r="GK562" s="23"/>
      <c r="GL562" s="23"/>
      <c r="GM562" s="23"/>
      <c r="GN562" s="23"/>
      <c r="GO562" s="23"/>
      <c r="GP562" s="23"/>
      <c r="GQ562" s="23"/>
      <c r="GR562" s="23"/>
      <c r="GS562" s="23"/>
      <c r="GT562" s="23"/>
      <c r="GU562" s="23"/>
      <c r="GV562" s="23"/>
      <c r="GW562" s="23"/>
      <c r="GX562" s="23"/>
      <c r="GY562" s="23"/>
      <c r="GZ562" s="23"/>
      <c r="HA562" s="23"/>
      <c r="HB562" s="23"/>
      <c r="HC562" s="23"/>
      <c r="HD562" s="23"/>
      <c r="HE562" s="23"/>
      <c r="HF562" s="23"/>
      <c r="HG562" s="23"/>
      <c r="HH562" s="23"/>
      <c r="HI562" s="23"/>
      <c r="HJ562" s="23"/>
      <c r="HK562" s="23"/>
      <c r="HL562" s="23"/>
      <c r="HM562" s="23"/>
    </row>
    <row r="563" spans="1:221" s="3" customFormat="1" ht="24.75" customHeight="1">
      <c r="A563"/>
      <c r="B563"/>
      <c r="C563"/>
      <c r="D563"/>
      <c r="E563"/>
      <c r="F563" s="12"/>
      <c r="G563"/>
      <c r="H563"/>
      <c r="I563"/>
      <c r="J56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  <c r="FJ563" s="23"/>
      <c r="FK563" s="23"/>
      <c r="FL563" s="23"/>
      <c r="FM563" s="23"/>
      <c r="FN563" s="23"/>
      <c r="FO563" s="23"/>
      <c r="FP563" s="23"/>
      <c r="FQ563" s="23"/>
      <c r="FR563" s="23"/>
      <c r="FS563" s="23"/>
      <c r="FT563" s="23"/>
      <c r="FU563" s="23"/>
      <c r="FV563" s="23"/>
      <c r="FW563" s="23"/>
      <c r="FX563" s="23"/>
      <c r="FY563" s="23"/>
      <c r="FZ563" s="23"/>
      <c r="GA563" s="23"/>
      <c r="GB563" s="23"/>
      <c r="GC563" s="23"/>
      <c r="GD563" s="23"/>
      <c r="GE563" s="23"/>
      <c r="GF563" s="23"/>
      <c r="GG563" s="23"/>
      <c r="GH563" s="23"/>
      <c r="GI563" s="23"/>
      <c r="GJ563" s="23"/>
      <c r="GK563" s="23"/>
      <c r="GL563" s="23"/>
      <c r="GM563" s="23"/>
      <c r="GN563" s="23"/>
      <c r="GO563" s="23"/>
      <c r="GP563" s="23"/>
      <c r="GQ563" s="23"/>
      <c r="GR563" s="23"/>
      <c r="GS563" s="23"/>
      <c r="GT563" s="23"/>
      <c r="GU563" s="23"/>
      <c r="GV563" s="23"/>
      <c r="GW563" s="23"/>
      <c r="GX563" s="23"/>
      <c r="GY563" s="23"/>
      <c r="GZ563" s="23"/>
      <c r="HA563" s="23"/>
      <c r="HB563" s="23"/>
      <c r="HC563" s="23"/>
      <c r="HD563" s="23"/>
      <c r="HE563" s="23"/>
      <c r="HF563" s="23"/>
      <c r="HG563" s="23"/>
      <c r="HH563" s="23"/>
      <c r="HI563" s="23"/>
      <c r="HJ563" s="23"/>
      <c r="HK563" s="23"/>
      <c r="HL563" s="23"/>
      <c r="HM563" s="23"/>
    </row>
    <row r="564" spans="1:221" s="3" customFormat="1" ht="24.75" customHeight="1">
      <c r="A564"/>
      <c r="B564"/>
      <c r="C564"/>
      <c r="D564"/>
      <c r="E564"/>
      <c r="F564" s="12"/>
      <c r="G564"/>
      <c r="H564"/>
      <c r="I564"/>
      <c r="J564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  <c r="FJ564" s="23"/>
      <c r="FK564" s="23"/>
      <c r="FL564" s="23"/>
      <c r="FM564" s="23"/>
      <c r="FN564" s="23"/>
      <c r="FO564" s="23"/>
      <c r="FP564" s="23"/>
      <c r="FQ564" s="23"/>
      <c r="FR564" s="23"/>
      <c r="FS564" s="23"/>
      <c r="FT564" s="23"/>
      <c r="FU564" s="23"/>
      <c r="FV564" s="23"/>
      <c r="FW564" s="23"/>
      <c r="FX564" s="23"/>
      <c r="FY564" s="23"/>
      <c r="FZ564" s="23"/>
      <c r="GA564" s="23"/>
      <c r="GB564" s="23"/>
      <c r="GC564" s="23"/>
      <c r="GD564" s="23"/>
      <c r="GE564" s="23"/>
      <c r="GF564" s="23"/>
      <c r="GG564" s="23"/>
      <c r="GH564" s="23"/>
      <c r="GI564" s="23"/>
      <c r="GJ564" s="23"/>
      <c r="GK564" s="23"/>
      <c r="GL564" s="23"/>
      <c r="GM564" s="23"/>
      <c r="GN564" s="23"/>
      <c r="GO564" s="23"/>
      <c r="GP564" s="23"/>
      <c r="GQ564" s="23"/>
      <c r="GR564" s="23"/>
      <c r="GS564" s="23"/>
      <c r="GT564" s="23"/>
      <c r="GU564" s="23"/>
      <c r="GV564" s="23"/>
      <c r="GW564" s="23"/>
      <c r="GX564" s="23"/>
      <c r="GY564" s="23"/>
      <c r="GZ564" s="23"/>
      <c r="HA564" s="23"/>
      <c r="HB564" s="23"/>
      <c r="HC564" s="23"/>
      <c r="HD564" s="23"/>
      <c r="HE564" s="23"/>
      <c r="HF564" s="23"/>
      <c r="HG564" s="23"/>
      <c r="HH564" s="23"/>
      <c r="HI564" s="23"/>
      <c r="HJ564" s="23"/>
      <c r="HK564" s="23"/>
      <c r="HL564" s="23"/>
      <c r="HM564" s="23"/>
    </row>
    <row r="565" spans="1:10" s="3" customFormat="1" ht="24.75" customHeight="1">
      <c r="A565"/>
      <c r="B565"/>
      <c r="C565"/>
      <c r="D565"/>
      <c r="E565"/>
      <c r="F565" s="12"/>
      <c r="G565"/>
      <c r="H565"/>
      <c r="I565"/>
      <c r="J565"/>
    </row>
    <row r="566" spans="1:221" s="3" customFormat="1" ht="24.75" customHeight="1">
      <c r="A566"/>
      <c r="B566"/>
      <c r="C566"/>
      <c r="D566"/>
      <c r="E566"/>
      <c r="F566" s="12"/>
      <c r="G566"/>
      <c r="H566"/>
      <c r="I566"/>
      <c r="J566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  <c r="FJ566" s="23"/>
      <c r="FK566" s="23"/>
      <c r="FL566" s="23"/>
      <c r="FM566" s="23"/>
      <c r="FN566" s="23"/>
      <c r="FO566" s="23"/>
      <c r="FP566" s="23"/>
      <c r="FQ566" s="23"/>
      <c r="FR566" s="23"/>
      <c r="FS566" s="23"/>
      <c r="FT566" s="23"/>
      <c r="FU566" s="23"/>
      <c r="FV566" s="23"/>
      <c r="FW566" s="23"/>
      <c r="FX566" s="23"/>
      <c r="FY566" s="23"/>
      <c r="FZ566" s="23"/>
      <c r="GA566" s="23"/>
      <c r="GB566" s="23"/>
      <c r="GC566" s="23"/>
      <c r="GD566" s="23"/>
      <c r="GE566" s="23"/>
      <c r="GF566" s="23"/>
      <c r="GG566" s="23"/>
      <c r="GH566" s="23"/>
      <c r="GI566" s="23"/>
      <c r="GJ566" s="23"/>
      <c r="GK566" s="23"/>
      <c r="GL566" s="23"/>
      <c r="GM566" s="23"/>
      <c r="GN566" s="23"/>
      <c r="GO566" s="23"/>
      <c r="GP566" s="23"/>
      <c r="GQ566" s="23"/>
      <c r="GR566" s="23"/>
      <c r="GS566" s="23"/>
      <c r="GT566" s="23"/>
      <c r="GU566" s="23"/>
      <c r="GV566" s="23"/>
      <c r="GW566" s="23"/>
      <c r="GX566" s="23"/>
      <c r="GY566" s="23"/>
      <c r="GZ566" s="23"/>
      <c r="HA566" s="23"/>
      <c r="HB566" s="23"/>
      <c r="HC566" s="23"/>
      <c r="HD566" s="23"/>
      <c r="HE566" s="23"/>
      <c r="HF566" s="23"/>
      <c r="HG566" s="23"/>
      <c r="HH566" s="23"/>
      <c r="HI566" s="23"/>
      <c r="HJ566" s="23"/>
      <c r="HK566" s="23"/>
      <c r="HL566" s="23"/>
      <c r="HM566" s="23"/>
    </row>
    <row r="567" spans="1:221" s="3" customFormat="1" ht="24.75" customHeight="1">
      <c r="A567"/>
      <c r="B567"/>
      <c r="C567"/>
      <c r="D567"/>
      <c r="E567"/>
      <c r="F567" s="12"/>
      <c r="G567"/>
      <c r="H567"/>
      <c r="I567"/>
      <c r="J567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</row>
    <row r="568" spans="1:221" s="3" customFormat="1" ht="24.75" customHeight="1">
      <c r="A568"/>
      <c r="B568"/>
      <c r="C568"/>
      <c r="D568"/>
      <c r="E568"/>
      <c r="F568" s="12"/>
      <c r="G568"/>
      <c r="H568"/>
      <c r="I568"/>
      <c r="J568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  <c r="HD568" s="23"/>
      <c r="HE568" s="23"/>
      <c r="HF568" s="23"/>
      <c r="HG568" s="23"/>
      <c r="HH568" s="23"/>
      <c r="HI568" s="23"/>
      <c r="HJ568" s="23"/>
      <c r="HK568" s="23"/>
      <c r="HL568" s="23"/>
      <c r="HM568" s="23"/>
    </row>
    <row r="569" spans="1:221" s="3" customFormat="1" ht="24.75" customHeight="1">
      <c r="A569"/>
      <c r="B569"/>
      <c r="C569"/>
      <c r="D569"/>
      <c r="E569"/>
      <c r="F569" s="12"/>
      <c r="G569"/>
      <c r="H569"/>
      <c r="I569"/>
      <c r="J569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  <c r="FJ569" s="23"/>
      <c r="FK569" s="23"/>
      <c r="FL569" s="23"/>
      <c r="FM569" s="23"/>
      <c r="FN569" s="23"/>
      <c r="FO569" s="23"/>
      <c r="FP569" s="23"/>
      <c r="FQ569" s="23"/>
      <c r="FR569" s="23"/>
      <c r="FS569" s="23"/>
      <c r="FT569" s="23"/>
      <c r="FU569" s="23"/>
      <c r="FV569" s="23"/>
      <c r="FW569" s="23"/>
      <c r="FX569" s="23"/>
      <c r="FY569" s="23"/>
      <c r="FZ569" s="23"/>
      <c r="GA569" s="23"/>
      <c r="GB569" s="23"/>
      <c r="GC569" s="23"/>
      <c r="GD569" s="23"/>
      <c r="GE569" s="23"/>
      <c r="GF569" s="23"/>
      <c r="GG569" s="23"/>
      <c r="GH569" s="23"/>
      <c r="GI569" s="23"/>
      <c r="GJ569" s="23"/>
      <c r="GK569" s="23"/>
      <c r="GL569" s="23"/>
      <c r="GM569" s="23"/>
      <c r="GN569" s="23"/>
      <c r="GO569" s="23"/>
      <c r="GP569" s="23"/>
      <c r="GQ569" s="23"/>
      <c r="GR569" s="23"/>
      <c r="GS569" s="23"/>
      <c r="GT569" s="23"/>
      <c r="GU569" s="23"/>
      <c r="GV569" s="23"/>
      <c r="GW569" s="23"/>
      <c r="GX569" s="23"/>
      <c r="GY569" s="23"/>
      <c r="GZ569" s="23"/>
      <c r="HA569" s="23"/>
      <c r="HB569" s="23"/>
      <c r="HC569" s="23"/>
      <c r="HD569" s="23"/>
      <c r="HE569" s="23"/>
      <c r="HF569" s="23"/>
      <c r="HG569" s="23"/>
      <c r="HH569" s="23"/>
      <c r="HI569" s="23"/>
      <c r="HJ569" s="23"/>
      <c r="HK569" s="23"/>
      <c r="HL569" s="23"/>
      <c r="HM569" s="23"/>
    </row>
    <row r="570" spans="1:221" s="5" customFormat="1" ht="24.75" customHeight="1">
      <c r="A570"/>
      <c r="B570"/>
      <c r="C570"/>
      <c r="D570"/>
      <c r="E570"/>
      <c r="F570" s="12"/>
      <c r="G570"/>
      <c r="H570"/>
      <c r="I570"/>
      <c r="J570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</row>
    <row r="571" spans="1:221" s="5" customFormat="1" ht="24.75" customHeight="1">
      <c r="A571"/>
      <c r="B571"/>
      <c r="C571"/>
      <c r="D571"/>
      <c r="E571"/>
      <c r="F571" s="12"/>
      <c r="G571"/>
      <c r="H571"/>
      <c r="I571"/>
      <c r="J571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</row>
    <row r="572" spans="1:229" s="10" customFormat="1" ht="24.75" customHeight="1">
      <c r="A572"/>
      <c r="B572"/>
      <c r="C572"/>
      <c r="D572"/>
      <c r="E572"/>
      <c r="F572" s="12"/>
      <c r="G572"/>
      <c r="H572"/>
      <c r="I572"/>
      <c r="J57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0"/>
      <c r="HO572" s="30"/>
      <c r="HP572" s="30"/>
      <c r="HQ572" s="30"/>
      <c r="HR572" s="30"/>
      <c r="HS572" s="30"/>
      <c r="HT572" s="30"/>
      <c r="HU572" s="30"/>
    </row>
    <row r="573" spans="1:229" s="10" customFormat="1" ht="24.75" customHeight="1">
      <c r="A573"/>
      <c r="B573"/>
      <c r="C573"/>
      <c r="D573"/>
      <c r="E573"/>
      <c r="F573" s="12"/>
      <c r="G573"/>
      <c r="H573"/>
      <c r="I573"/>
      <c r="J57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0"/>
      <c r="HO573" s="30"/>
      <c r="HP573" s="30"/>
      <c r="HQ573" s="30"/>
      <c r="HR573" s="30"/>
      <c r="HS573" s="30"/>
      <c r="HT573" s="30"/>
      <c r="HU573" s="30"/>
    </row>
    <row r="574" spans="1:229" s="10" customFormat="1" ht="24.75" customHeight="1">
      <c r="A574"/>
      <c r="B574"/>
      <c r="C574"/>
      <c r="D574"/>
      <c r="E574"/>
      <c r="F574" s="12"/>
      <c r="G574"/>
      <c r="H574"/>
      <c r="I574"/>
      <c r="J57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0"/>
      <c r="HO574" s="30"/>
      <c r="HP574" s="30"/>
      <c r="HQ574" s="30"/>
      <c r="HR574" s="30"/>
      <c r="HS574" s="30"/>
      <c r="HT574" s="30"/>
      <c r="HU574" s="30"/>
    </row>
    <row r="575" spans="1:229" s="10" customFormat="1" ht="24.75" customHeight="1">
      <c r="A575"/>
      <c r="B575"/>
      <c r="C575"/>
      <c r="D575"/>
      <c r="E575"/>
      <c r="F575" s="12"/>
      <c r="G575"/>
      <c r="H575"/>
      <c r="I575"/>
      <c r="J57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0"/>
      <c r="HO575" s="30"/>
      <c r="HP575" s="30"/>
      <c r="HQ575" s="30"/>
      <c r="HR575" s="30"/>
      <c r="HS575" s="30"/>
      <c r="HT575" s="30"/>
      <c r="HU575" s="30"/>
    </row>
    <row r="576" spans="1:229" s="10" customFormat="1" ht="24.75" customHeight="1">
      <c r="A576"/>
      <c r="B576"/>
      <c r="C576"/>
      <c r="D576"/>
      <c r="E576"/>
      <c r="F576" s="12"/>
      <c r="G576"/>
      <c r="H576"/>
      <c r="I576"/>
      <c r="J57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0"/>
      <c r="HO576" s="30"/>
      <c r="HP576" s="30"/>
      <c r="HQ576" s="30"/>
      <c r="HR576" s="30"/>
      <c r="HS576" s="30"/>
      <c r="HT576" s="30"/>
      <c r="HU576" s="30"/>
    </row>
    <row r="577" spans="1:229" s="10" customFormat="1" ht="24.75" customHeight="1">
      <c r="A577"/>
      <c r="B577"/>
      <c r="C577"/>
      <c r="D577"/>
      <c r="E577"/>
      <c r="F577" s="12"/>
      <c r="G577"/>
      <c r="H577"/>
      <c r="I577"/>
      <c r="J577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0"/>
      <c r="HO577" s="30"/>
      <c r="HP577" s="30"/>
      <c r="HQ577" s="30"/>
      <c r="HR577" s="30"/>
      <c r="HS577" s="30"/>
      <c r="HT577" s="30"/>
      <c r="HU577" s="30"/>
    </row>
    <row r="578" spans="1:229" s="3" customFormat="1" ht="24.75" customHeight="1">
      <c r="A578"/>
      <c r="B578"/>
      <c r="C578"/>
      <c r="D578"/>
      <c r="E578"/>
      <c r="F578" s="12"/>
      <c r="G578"/>
      <c r="H578"/>
      <c r="I578"/>
      <c r="J578"/>
      <c r="HN578" s="31"/>
      <c r="HO578" s="31"/>
      <c r="HP578" s="31"/>
      <c r="HQ578" s="31"/>
      <c r="HR578" s="31"/>
      <c r="HS578" s="31"/>
      <c r="HT578" s="31"/>
      <c r="HU578" s="31"/>
    </row>
    <row r="579" spans="1:229" s="10" customFormat="1" ht="24.75" customHeight="1">
      <c r="A579"/>
      <c r="B579"/>
      <c r="C579"/>
      <c r="D579"/>
      <c r="E579"/>
      <c r="F579" s="12"/>
      <c r="G579"/>
      <c r="H579"/>
      <c r="I579"/>
      <c r="J57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0"/>
      <c r="HO579" s="30"/>
      <c r="HP579" s="30"/>
      <c r="HQ579" s="30"/>
      <c r="HR579" s="30"/>
      <c r="HS579" s="30"/>
      <c r="HT579" s="30"/>
      <c r="HU579" s="30"/>
    </row>
    <row r="580" spans="1:229" s="10" customFormat="1" ht="24.75" customHeight="1">
      <c r="A580"/>
      <c r="B580"/>
      <c r="C580"/>
      <c r="D580"/>
      <c r="E580"/>
      <c r="F580" s="12"/>
      <c r="G580"/>
      <c r="H580"/>
      <c r="I580"/>
      <c r="J58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0"/>
      <c r="HO580" s="30"/>
      <c r="HP580" s="30"/>
      <c r="HQ580" s="30"/>
      <c r="HR580" s="30"/>
      <c r="HS580" s="30"/>
      <c r="HT580" s="30"/>
      <c r="HU580" s="30"/>
    </row>
    <row r="581" spans="1:229" s="10" customFormat="1" ht="24.75" customHeight="1">
      <c r="A581"/>
      <c r="B581"/>
      <c r="C581"/>
      <c r="D581"/>
      <c r="E581"/>
      <c r="F581" s="12"/>
      <c r="G581"/>
      <c r="H581"/>
      <c r="I581"/>
      <c r="J58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0"/>
      <c r="HO581" s="30"/>
      <c r="HP581" s="30"/>
      <c r="HQ581" s="30"/>
      <c r="HR581" s="30"/>
      <c r="HS581" s="30"/>
      <c r="HT581" s="30"/>
      <c r="HU581" s="30"/>
    </row>
    <row r="582" spans="1:229" s="3" customFormat="1" ht="24.75" customHeight="1">
      <c r="A582"/>
      <c r="B582"/>
      <c r="C582"/>
      <c r="D582"/>
      <c r="E582"/>
      <c r="F582" s="12"/>
      <c r="G582"/>
      <c r="H582"/>
      <c r="I582"/>
      <c r="J582"/>
      <c r="HN582" s="31"/>
      <c r="HO582" s="31"/>
      <c r="HP582" s="31"/>
      <c r="HQ582" s="31"/>
      <c r="HR582" s="31"/>
      <c r="HS582" s="31"/>
      <c r="HT582" s="31"/>
      <c r="HU582" s="31"/>
    </row>
    <row r="583" spans="1:229" s="11" customFormat="1" ht="24.75" customHeight="1">
      <c r="A583"/>
      <c r="B583"/>
      <c r="C583"/>
      <c r="D583"/>
      <c r="E583"/>
      <c r="F583" s="12"/>
      <c r="G583"/>
      <c r="H583"/>
      <c r="I583"/>
      <c r="J58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1"/>
      <c r="HO583" s="31"/>
      <c r="HP583" s="31"/>
      <c r="HQ583" s="31"/>
      <c r="HR583" s="31"/>
      <c r="HS583" s="31"/>
      <c r="HT583" s="31"/>
      <c r="HU583" s="31"/>
    </row>
    <row r="584" spans="1:229" s="11" customFormat="1" ht="24.75" customHeight="1">
      <c r="A584"/>
      <c r="B584"/>
      <c r="C584"/>
      <c r="D584"/>
      <c r="E584"/>
      <c r="F584" s="12"/>
      <c r="G584"/>
      <c r="H584"/>
      <c r="I584"/>
      <c r="J58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1"/>
      <c r="HO584" s="31"/>
      <c r="HP584" s="31"/>
      <c r="HQ584" s="31"/>
      <c r="HR584" s="31"/>
      <c r="HS584" s="31"/>
      <c r="HT584" s="31"/>
      <c r="HU584" s="31"/>
    </row>
    <row r="585" spans="1:229" s="11" customFormat="1" ht="24.75" customHeight="1">
      <c r="A585"/>
      <c r="B585"/>
      <c r="C585"/>
      <c r="D585"/>
      <c r="E585"/>
      <c r="F585" s="12"/>
      <c r="G585"/>
      <c r="H585"/>
      <c r="I585"/>
      <c r="J58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1"/>
      <c r="HO585" s="31"/>
      <c r="HP585" s="31"/>
      <c r="HQ585" s="31"/>
      <c r="HR585" s="31"/>
      <c r="HS585" s="31"/>
      <c r="HT585" s="31"/>
      <c r="HU585" s="31"/>
    </row>
    <row r="586" spans="1:229" s="11" customFormat="1" ht="24.75" customHeight="1">
      <c r="A586"/>
      <c r="B586"/>
      <c r="C586"/>
      <c r="D586"/>
      <c r="E586"/>
      <c r="F586" s="12"/>
      <c r="G586"/>
      <c r="H586"/>
      <c r="I586"/>
      <c r="J58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1"/>
      <c r="HO586" s="31"/>
      <c r="HP586" s="31"/>
      <c r="HQ586" s="31"/>
      <c r="HR586" s="31"/>
      <c r="HS586" s="31"/>
      <c r="HT586" s="31"/>
      <c r="HU586" s="31"/>
    </row>
    <row r="587" spans="1:229" s="11" customFormat="1" ht="24.75" customHeight="1">
      <c r="A587"/>
      <c r="B587"/>
      <c r="C587"/>
      <c r="D587"/>
      <c r="E587"/>
      <c r="F587" s="12"/>
      <c r="G587"/>
      <c r="H587"/>
      <c r="I587"/>
      <c r="J587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1"/>
      <c r="HO587" s="31"/>
      <c r="HP587" s="31"/>
      <c r="HQ587" s="31"/>
      <c r="HR587" s="31"/>
      <c r="HS587" s="31"/>
      <c r="HT587" s="31"/>
      <c r="HU587" s="31"/>
    </row>
    <row r="588" spans="1:229" s="11" customFormat="1" ht="24.75" customHeight="1">
      <c r="A588"/>
      <c r="B588"/>
      <c r="C588"/>
      <c r="D588"/>
      <c r="E588"/>
      <c r="F588" s="12"/>
      <c r="G588"/>
      <c r="H588"/>
      <c r="I588"/>
      <c r="J588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1"/>
      <c r="HO588" s="31"/>
      <c r="HP588" s="31"/>
      <c r="HQ588" s="31"/>
      <c r="HR588" s="31"/>
      <c r="HS588" s="31"/>
      <c r="HT588" s="31"/>
      <c r="HU588" s="31"/>
    </row>
    <row r="589" spans="1:229" s="11" customFormat="1" ht="24.75" customHeight="1">
      <c r="A589"/>
      <c r="B589"/>
      <c r="C589"/>
      <c r="D589"/>
      <c r="E589"/>
      <c r="F589" s="12"/>
      <c r="G589"/>
      <c r="H589"/>
      <c r="I589"/>
      <c r="J58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1"/>
      <c r="HO589" s="31"/>
      <c r="HP589" s="31"/>
      <c r="HQ589" s="31"/>
      <c r="HR589" s="31"/>
      <c r="HS589" s="31"/>
      <c r="HT589" s="31"/>
      <c r="HU589" s="31"/>
    </row>
    <row r="590" spans="1:229" s="11" customFormat="1" ht="24.75" customHeight="1">
      <c r="A590"/>
      <c r="B590"/>
      <c r="C590"/>
      <c r="D590"/>
      <c r="E590"/>
      <c r="F590" s="12"/>
      <c r="G590"/>
      <c r="H590"/>
      <c r="I590"/>
      <c r="J59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1"/>
      <c r="HO590" s="31"/>
      <c r="HP590" s="31"/>
      <c r="HQ590" s="31"/>
      <c r="HR590" s="31"/>
      <c r="HS590" s="31"/>
      <c r="HT590" s="31"/>
      <c r="HU590" s="31"/>
    </row>
    <row r="591" spans="1:229" s="11" customFormat="1" ht="24.75" customHeight="1">
      <c r="A591"/>
      <c r="B591"/>
      <c r="C591"/>
      <c r="D591"/>
      <c r="E591"/>
      <c r="F591" s="12"/>
      <c r="G591"/>
      <c r="H591"/>
      <c r="I591"/>
      <c r="J59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1"/>
      <c r="HO591" s="31"/>
      <c r="HP591" s="31"/>
      <c r="HQ591" s="31"/>
      <c r="HR591" s="31"/>
      <c r="HS591" s="31"/>
      <c r="HT591" s="31"/>
      <c r="HU591" s="31"/>
    </row>
    <row r="592" spans="1:229" s="11" customFormat="1" ht="24.75" customHeight="1">
      <c r="A592"/>
      <c r="B592"/>
      <c r="C592"/>
      <c r="D592"/>
      <c r="E592"/>
      <c r="F592" s="12"/>
      <c r="G592"/>
      <c r="H592"/>
      <c r="I592"/>
      <c r="J592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1"/>
      <c r="HO592" s="31"/>
      <c r="HP592" s="31"/>
      <c r="HQ592" s="31"/>
      <c r="HR592" s="31"/>
      <c r="HS592" s="31"/>
      <c r="HT592" s="31"/>
      <c r="HU592" s="31"/>
    </row>
    <row r="593" spans="1:229" s="11" customFormat="1" ht="24.75" customHeight="1">
      <c r="A593"/>
      <c r="B593"/>
      <c r="C593"/>
      <c r="D593"/>
      <c r="E593"/>
      <c r="F593" s="12"/>
      <c r="G593"/>
      <c r="H593"/>
      <c r="I593"/>
      <c r="J59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1"/>
      <c r="HO593" s="31"/>
      <c r="HP593" s="31"/>
      <c r="HQ593" s="31"/>
      <c r="HR593" s="31"/>
      <c r="HS593" s="31"/>
      <c r="HT593" s="31"/>
      <c r="HU593" s="31"/>
    </row>
    <row r="594" spans="1:229" s="11" customFormat="1" ht="24.75" customHeight="1">
      <c r="A594"/>
      <c r="B594"/>
      <c r="C594"/>
      <c r="D594"/>
      <c r="E594"/>
      <c r="F594" s="12"/>
      <c r="G594"/>
      <c r="H594"/>
      <c r="I594"/>
      <c r="J59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1"/>
      <c r="HO594" s="31"/>
      <c r="HP594" s="31"/>
      <c r="HQ594" s="31"/>
      <c r="HR594" s="31"/>
      <c r="HS594" s="31"/>
      <c r="HT594" s="31"/>
      <c r="HU594" s="31"/>
    </row>
    <row r="595" spans="1:229" s="11" customFormat="1" ht="24.75" customHeight="1">
      <c r="A595"/>
      <c r="B595"/>
      <c r="C595"/>
      <c r="D595"/>
      <c r="E595"/>
      <c r="F595" s="12"/>
      <c r="G595"/>
      <c r="H595"/>
      <c r="I595"/>
      <c r="J59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1"/>
      <c r="HO595" s="31"/>
      <c r="HP595" s="31"/>
      <c r="HQ595" s="31"/>
      <c r="HR595" s="31"/>
      <c r="HS595" s="31"/>
      <c r="HT595" s="31"/>
      <c r="HU595" s="31"/>
    </row>
    <row r="596" spans="1:229" s="11" customFormat="1" ht="24.75" customHeight="1">
      <c r="A596"/>
      <c r="B596"/>
      <c r="C596"/>
      <c r="D596"/>
      <c r="E596"/>
      <c r="F596" s="12"/>
      <c r="G596"/>
      <c r="H596"/>
      <c r="I596"/>
      <c r="J59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1"/>
      <c r="HO596" s="31"/>
      <c r="HP596" s="31"/>
      <c r="HQ596" s="31"/>
      <c r="HR596" s="31"/>
      <c r="HS596" s="31"/>
      <c r="HT596" s="31"/>
      <c r="HU596" s="31"/>
    </row>
    <row r="597" spans="1:229" s="11" customFormat="1" ht="24.75" customHeight="1">
      <c r="A597"/>
      <c r="B597"/>
      <c r="C597"/>
      <c r="D597"/>
      <c r="E597"/>
      <c r="F597" s="12"/>
      <c r="G597"/>
      <c r="H597"/>
      <c r="I597"/>
      <c r="J597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1"/>
      <c r="HO597" s="31"/>
      <c r="HP597" s="31"/>
      <c r="HQ597" s="31"/>
      <c r="HR597" s="31"/>
      <c r="HS597" s="31"/>
      <c r="HT597" s="31"/>
      <c r="HU597" s="31"/>
    </row>
    <row r="598" spans="1:229" s="11" customFormat="1" ht="24.75" customHeight="1">
      <c r="A598"/>
      <c r="B598"/>
      <c r="C598"/>
      <c r="D598"/>
      <c r="E598"/>
      <c r="F598" s="12"/>
      <c r="G598"/>
      <c r="H598"/>
      <c r="I598"/>
      <c r="J598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1"/>
      <c r="HO598" s="31"/>
      <c r="HP598" s="31"/>
      <c r="HQ598" s="31"/>
      <c r="HR598" s="31"/>
      <c r="HS598" s="31"/>
      <c r="HT598" s="31"/>
      <c r="HU598" s="31"/>
    </row>
    <row r="599" spans="1:229" s="11" customFormat="1" ht="24.75" customHeight="1">
      <c r="A599"/>
      <c r="B599"/>
      <c r="C599"/>
      <c r="D599"/>
      <c r="E599"/>
      <c r="F599" s="12"/>
      <c r="G599"/>
      <c r="H599"/>
      <c r="I599"/>
      <c r="J59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1"/>
      <c r="HO599" s="31"/>
      <c r="HP599" s="31"/>
      <c r="HQ599" s="31"/>
      <c r="HR599" s="31"/>
      <c r="HS599" s="31"/>
      <c r="HT599" s="31"/>
      <c r="HU599" s="31"/>
    </row>
    <row r="600" spans="1:229" s="11" customFormat="1" ht="24.75" customHeight="1">
      <c r="A600"/>
      <c r="B600"/>
      <c r="C600"/>
      <c r="D600"/>
      <c r="E600"/>
      <c r="F600" s="12"/>
      <c r="G600"/>
      <c r="H600"/>
      <c r="I600"/>
      <c r="J60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1"/>
      <c r="HO600" s="31"/>
      <c r="HP600" s="31"/>
      <c r="HQ600" s="31"/>
      <c r="HR600" s="31"/>
      <c r="HS600" s="31"/>
      <c r="HT600" s="31"/>
      <c r="HU600" s="31"/>
    </row>
    <row r="601" spans="1:229" s="11" customFormat="1" ht="24.75" customHeight="1">
      <c r="A601"/>
      <c r="B601"/>
      <c r="C601"/>
      <c r="D601"/>
      <c r="E601"/>
      <c r="F601" s="12"/>
      <c r="G601"/>
      <c r="H601"/>
      <c r="I601"/>
      <c r="J60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1"/>
      <c r="HO601" s="31"/>
      <c r="HP601" s="31"/>
      <c r="HQ601" s="31"/>
      <c r="HR601" s="31"/>
      <c r="HS601" s="31"/>
      <c r="HT601" s="31"/>
      <c r="HU601" s="31"/>
    </row>
    <row r="602" spans="1:229" s="11" customFormat="1" ht="24.75" customHeight="1">
      <c r="A602"/>
      <c r="B602"/>
      <c r="C602"/>
      <c r="D602"/>
      <c r="E602"/>
      <c r="F602" s="12"/>
      <c r="G602"/>
      <c r="H602"/>
      <c r="I602"/>
      <c r="J602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1"/>
      <c r="HO602" s="31"/>
      <c r="HP602" s="31"/>
      <c r="HQ602" s="31"/>
      <c r="HR602" s="31"/>
      <c r="HS602" s="31"/>
      <c r="HT602" s="31"/>
      <c r="HU602" s="31"/>
    </row>
    <row r="603" spans="1:229" s="11" customFormat="1" ht="24.75" customHeight="1">
      <c r="A603"/>
      <c r="B603"/>
      <c r="C603"/>
      <c r="D603"/>
      <c r="E603"/>
      <c r="F603" s="12"/>
      <c r="G603"/>
      <c r="H603"/>
      <c r="I603"/>
      <c r="J60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1"/>
      <c r="HO603" s="31"/>
      <c r="HP603" s="31"/>
      <c r="HQ603" s="31"/>
      <c r="HR603" s="31"/>
      <c r="HS603" s="31"/>
      <c r="HT603" s="31"/>
      <c r="HU603" s="31"/>
    </row>
    <row r="604" spans="1:229" s="11" customFormat="1" ht="24.75" customHeight="1">
      <c r="A604"/>
      <c r="B604"/>
      <c r="C604"/>
      <c r="D604"/>
      <c r="E604"/>
      <c r="F604" s="12"/>
      <c r="G604"/>
      <c r="H604"/>
      <c r="I604"/>
      <c r="J60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1"/>
      <c r="HO604" s="31"/>
      <c r="HP604" s="31"/>
      <c r="HQ604" s="31"/>
      <c r="HR604" s="31"/>
      <c r="HS604" s="31"/>
      <c r="HT604" s="31"/>
      <c r="HU604" s="31"/>
    </row>
    <row r="605" spans="1:229" s="11" customFormat="1" ht="24.75" customHeight="1">
      <c r="A605"/>
      <c r="B605"/>
      <c r="C605"/>
      <c r="D605"/>
      <c r="E605"/>
      <c r="F605" s="12"/>
      <c r="G605"/>
      <c r="H605"/>
      <c r="I605"/>
      <c r="J60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1"/>
      <c r="HO605" s="31"/>
      <c r="HP605" s="31"/>
      <c r="HQ605" s="31"/>
      <c r="HR605" s="31"/>
      <c r="HS605" s="31"/>
      <c r="HT605" s="31"/>
      <c r="HU605" s="31"/>
    </row>
    <row r="606" spans="1:229" s="11" customFormat="1" ht="24.75" customHeight="1">
      <c r="A606"/>
      <c r="B606"/>
      <c r="C606"/>
      <c r="D606"/>
      <c r="E606"/>
      <c r="F606" s="12"/>
      <c r="G606"/>
      <c r="H606"/>
      <c r="I606"/>
      <c r="J60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1"/>
      <c r="HO606" s="31"/>
      <c r="HP606" s="31"/>
      <c r="HQ606" s="31"/>
      <c r="HR606" s="31"/>
      <c r="HS606" s="31"/>
      <c r="HT606" s="31"/>
      <c r="HU606" s="31"/>
    </row>
    <row r="607" spans="1:229" s="11" customFormat="1" ht="24.75" customHeight="1">
      <c r="A607"/>
      <c r="B607"/>
      <c r="C607"/>
      <c r="D607"/>
      <c r="E607"/>
      <c r="F607" s="12"/>
      <c r="G607"/>
      <c r="H607"/>
      <c r="I607"/>
      <c r="J607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1"/>
      <c r="HO607" s="31"/>
      <c r="HP607" s="31"/>
      <c r="HQ607" s="31"/>
      <c r="HR607" s="31"/>
      <c r="HS607" s="31"/>
      <c r="HT607" s="31"/>
      <c r="HU607" s="31"/>
    </row>
    <row r="608" spans="1:229" s="11" customFormat="1" ht="24.75" customHeight="1">
      <c r="A608"/>
      <c r="B608"/>
      <c r="C608"/>
      <c r="D608"/>
      <c r="E608"/>
      <c r="F608" s="12"/>
      <c r="G608"/>
      <c r="H608"/>
      <c r="I608"/>
      <c r="J608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1"/>
      <c r="HO608" s="31"/>
      <c r="HP608" s="31"/>
      <c r="HQ608" s="31"/>
      <c r="HR608" s="31"/>
      <c r="HS608" s="31"/>
      <c r="HT608" s="31"/>
      <c r="HU608" s="31"/>
    </row>
    <row r="609" spans="1:229" s="11" customFormat="1" ht="24.75" customHeight="1">
      <c r="A609"/>
      <c r="B609"/>
      <c r="C609"/>
      <c r="D609"/>
      <c r="E609"/>
      <c r="F609" s="12"/>
      <c r="G609"/>
      <c r="H609"/>
      <c r="I609"/>
      <c r="J60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1"/>
      <c r="HO609" s="31"/>
      <c r="HP609" s="31"/>
      <c r="HQ609" s="31"/>
      <c r="HR609" s="31"/>
      <c r="HS609" s="31"/>
      <c r="HT609" s="31"/>
      <c r="HU609" s="31"/>
    </row>
    <row r="610" spans="1:229" s="11" customFormat="1" ht="24.75" customHeight="1">
      <c r="A610"/>
      <c r="B610"/>
      <c r="C610"/>
      <c r="D610"/>
      <c r="E610"/>
      <c r="F610" s="12"/>
      <c r="G610"/>
      <c r="H610"/>
      <c r="I610"/>
      <c r="J61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1"/>
      <c r="HO610" s="31"/>
      <c r="HP610" s="31"/>
      <c r="HQ610" s="31"/>
      <c r="HR610" s="31"/>
      <c r="HS610" s="31"/>
      <c r="HT610" s="31"/>
      <c r="HU610" s="31"/>
    </row>
    <row r="611" spans="1:229" s="11" customFormat="1" ht="24.75" customHeight="1">
      <c r="A611"/>
      <c r="B611"/>
      <c r="C611"/>
      <c r="D611"/>
      <c r="E611"/>
      <c r="F611" s="12"/>
      <c r="G611"/>
      <c r="H611"/>
      <c r="I611"/>
      <c r="J61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1"/>
      <c r="HO611" s="31"/>
      <c r="HP611" s="31"/>
      <c r="HQ611" s="31"/>
      <c r="HR611" s="31"/>
      <c r="HS611" s="31"/>
      <c r="HT611" s="31"/>
      <c r="HU611" s="31"/>
    </row>
    <row r="612" spans="1:229" s="11" customFormat="1" ht="24.75" customHeight="1">
      <c r="A612"/>
      <c r="B612"/>
      <c r="C612"/>
      <c r="D612"/>
      <c r="E612"/>
      <c r="F612" s="12"/>
      <c r="G612"/>
      <c r="H612"/>
      <c r="I612"/>
      <c r="J612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1"/>
      <c r="HO612" s="31"/>
      <c r="HP612" s="31"/>
      <c r="HQ612" s="31"/>
      <c r="HR612" s="31"/>
      <c r="HS612" s="31"/>
      <c r="HT612" s="31"/>
      <c r="HU612" s="31"/>
    </row>
    <row r="613" spans="1:229" s="11" customFormat="1" ht="24.75" customHeight="1">
      <c r="A613"/>
      <c r="B613"/>
      <c r="C613"/>
      <c r="D613"/>
      <c r="E613"/>
      <c r="F613" s="12"/>
      <c r="G613"/>
      <c r="H613"/>
      <c r="I613"/>
      <c r="J61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1"/>
      <c r="HO613" s="31"/>
      <c r="HP613" s="31"/>
      <c r="HQ613" s="31"/>
      <c r="HR613" s="31"/>
      <c r="HS613" s="31"/>
      <c r="HT613" s="31"/>
      <c r="HU613" s="31"/>
    </row>
    <row r="614" spans="1:229" s="11" customFormat="1" ht="24.75" customHeight="1">
      <c r="A614"/>
      <c r="B614"/>
      <c r="C614"/>
      <c r="D614"/>
      <c r="E614"/>
      <c r="F614" s="12"/>
      <c r="G614"/>
      <c r="H614"/>
      <c r="I614"/>
      <c r="J61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1"/>
      <c r="HO614" s="31"/>
      <c r="HP614" s="31"/>
      <c r="HQ614" s="31"/>
      <c r="HR614" s="31"/>
      <c r="HS614" s="31"/>
      <c r="HT614" s="31"/>
      <c r="HU614" s="31"/>
    </row>
    <row r="615" spans="1:229" s="11" customFormat="1" ht="24.75" customHeight="1">
      <c r="A615"/>
      <c r="B615"/>
      <c r="C615"/>
      <c r="D615"/>
      <c r="E615"/>
      <c r="F615" s="12"/>
      <c r="G615"/>
      <c r="H615"/>
      <c r="I615"/>
      <c r="J61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1"/>
      <c r="HO615" s="31"/>
      <c r="HP615" s="31"/>
      <c r="HQ615" s="31"/>
      <c r="HR615" s="31"/>
      <c r="HS615" s="31"/>
      <c r="HT615" s="31"/>
      <c r="HU615" s="31"/>
    </row>
    <row r="616" spans="1:229" s="11" customFormat="1" ht="24.75" customHeight="1">
      <c r="A616"/>
      <c r="B616"/>
      <c r="C616"/>
      <c r="D616"/>
      <c r="E616"/>
      <c r="F616" s="12"/>
      <c r="G616"/>
      <c r="H616"/>
      <c r="I616"/>
      <c r="J61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1"/>
      <c r="HO616" s="31"/>
      <c r="HP616" s="31"/>
      <c r="HQ616" s="31"/>
      <c r="HR616" s="31"/>
      <c r="HS616" s="31"/>
      <c r="HT616" s="31"/>
      <c r="HU616" s="31"/>
    </row>
    <row r="617" spans="1:229" s="11" customFormat="1" ht="24.75" customHeight="1">
      <c r="A617"/>
      <c r="B617"/>
      <c r="C617"/>
      <c r="D617"/>
      <c r="E617"/>
      <c r="F617" s="12"/>
      <c r="G617"/>
      <c r="H617"/>
      <c r="I617"/>
      <c r="J617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1"/>
      <c r="HO617" s="31"/>
      <c r="HP617" s="31"/>
      <c r="HQ617" s="31"/>
      <c r="HR617" s="31"/>
      <c r="HS617" s="31"/>
      <c r="HT617" s="31"/>
      <c r="HU617" s="31"/>
    </row>
    <row r="618" spans="1:229" s="11" customFormat="1" ht="24.75" customHeight="1">
      <c r="A618"/>
      <c r="B618"/>
      <c r="C618"/>
      <c r="D618"/>
      <c r="E618"/>
      <c r="F618" s="12"/>
      <c r="G618"/>
      <c r="H618"/>
      <c r="I618"/>
      <c r="J618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1"/>
      <c r="HO618" s="31"/>
      <c r="HP618" s="31"/>
      <c r="HQ618" s="31"/>
      <c r="HR618" s="31"/>
      <c r="HS618" s="31"/>
      <c r="HT618" s="31"/>
      <c r="HU618" s="31"/>
    </row>
    <row r="619" spans="1:229" s="11" customFormat="1" ht="24.75" customHeight="1">
      <c r="A619"/>
      <c r="B619"/>
      <c r="C619"/>
      <c r="D619"/>
      <c r="E619"/>
      <c r="F619" s="12"/>
      <c r="G619"/>
      <c r="H619"/>
      <c r="I619"/>
      <c r="J61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1"/>
      <c r="HO619" s="31"/>
      <c r="HP619" s="31"/>
      <c r="HQ619" s="31"/>
      <c r="HR619" s="31"/>
      <c r="HS619" s="31"/>
      <c r="HT619" s="31"/>
      <c r="HU619" s="31"/>
    </row>
    <row r="620" spans="1:229" s="11" customFormat="1" ht="24.75" customHeight="1">
      <c r="A620"/>
      <c r="B620"/>
      <c r="C620"/>
      <c r="D620"/>
      <c r="E620"/>
      <c r="F620" s="12"/>
      <c r="G620"/>
      <c r="H620"/>
      <c r="I620"/>
      <c r="J62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1"/>
      <c r="HO620" s="31"/>
      <c r="HP620" s="31"/>
      <c r="HQ620" s="31"/>
      <c r="HR620" s="31"/>
      <c r="HS620" s="31"/>
      <c r="HT620" s="31"/>
      <c r="HU620" s="31"/>
    </row>
    <row r="621" spans="1:229" s="11" customFormat="1" ht="24.75" customHeight="1">
      <c r="A621"/>
      <c r="B621"/>
      <c r="C621"/>
      <c r="D621"/>
      <c r="E621"/>
      <c r="F621" s="12"/>
      <c r="G621"/>
      <c r="H621"/>
      <c r="I621"/>
      <c r="J62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1"/>
      <c r="HO621" s="31"/>
      <c r="HP621" s="31"/>
      <c r="HQ621" s="31"/>
      <c r="HR621" s="31"/>
      <c r="HS621" s="31"/>
      <c r="HT621" s="31"/>
      <c r="HU621" s="31"/>
    </row>
    <row r="622" spans="1:229" s="11" customFormat="1" ht="24.75" customHeight="1">
      <c r="A622"/>
      <c r="B622"/>
      <c r="C622"/>
      <c r="D622"/>
      <c r="E622"/>
      <c r="F622" s="12"/>
      <c r="G622"/>
      <c r="H622"/>
      <c r="I622"/>
      <c r="J622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1"/>
      <c r="HO622" s="31"/>
      <c r="HP622" s="31"/>
      <c r="HQ622" s="31"/>
      <c r="HR622" s="31"/>
      <c r="HS622" s="31"/>
      <c r="HT622" s="31"/>
      <c r="HU622" s="31"/>
    </row>
    <row r="623" spans="1:229" s="11" customFormat="1" ht="24.75" customHeight="1">
      <c r="A623"/>
      <c r="B623"/>
      <c r="C623"/>
      <c r="D623"/>
      <c r="E623"/>
      <c r="F623" s="12"/>
      <c r="G623"/>
      <c r="H623"/>
      <c r="I623"/>
      <c r="J62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1"/>
      <c r="HO623" s="31"/>
      <c r="HP623" s="31"/>
      <c r="HQ623" s="31"/>
      <c r="HR623" s="31"/>
      <c r="HS623" s="31"/>
      <c r="HT623" s="31"/>
      <c r="HU623" s="31"/>
    </row>
    <row r="624" spans="1:229" s="11" customFormat="1" ht="24.75" customHeight="1">
      <c r="A624"/>
      <c r="B624"/>
      <c r="C624"/>
      <c r="D624"/>
      <c r="E624"/>
      <c r="F624" s="12"/>
      <c r="G624"/>
      <c r="H624"/>
      <c r="I624"/>
      <c r="J62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1"/>
      <c r="HO624" s="31"/>
      <c r="HP624" s="31"/>
      <c r="HQ624" s="31"/>
      <c r="HR624" s="31"/>
      <c r="HS624" s="31"/>
      <c r="HT624" s="31"/>
      <c r="HU624" s="31"/>
    </row>
    <row r="625" spans="1:229" s="11" customFormat="1" ht="24.75" customHeight="1">
      <c r="A625"/>
      <c r="B625"/>
      <c r="C625"/>
      <c r="D625"/>
      <c r="E625"/>
      <c r="F625" s="12"/>
      <c r="G625"/>
      <c r="H625"/>
      <c r="I625"/>
      <c r="J62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1"/>
      <c r="HO625" s="31"/>
      <c r="HP625" s="31"/>
      <c r="HQ625" s="31"/>
      <c r="HR625" s="31"/>
      <c r="HS625" s="31"/>
      <c r="HT625" s="31"/>
      <c r="HU625" s="31"/>
    </row>
    <row r="626" spans="1:229" s="11" customFormat="1" ht="24.75" customHeight="1">
      <c r="A626"/>
      <c r="B626"/>
      <c r="C626"/>
      <c r="D626"/>
      <c r="E626"/>
      <c r="F626" s="12"/>
      <c r="G626"/>
      <c r="H626"/>
      <c r="I626"/>
      <c r="J62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1"/>
      <c r="HO626" s="31"/>
      <c r="HP626" s="31"/>
      <c r="HQ626" s="31"/>
      <c r="HR626" s="31"/>
      <c r="HS626" s="31"/>
      <c r="HT626" s="31"/>
      <c r="HU626" s="31"/>
    </row>
    <row r="627" spans="1:229" s="11" customFormat="1" ht="24.75" customHeight="1">
      <c r="A627"/>
      <c r="B627"/>
      <c r="C627"/>
      <c r="D627"/>
      <c r="E627"/>
      <c r="F627" s="12"/>
      <c r="G627"/>
      <c r="H627"/>
      <c r="I627"/>
      <c r="J627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1"/>
      <c r="HO627" s="31"/>
      <c r="HP627" s="31"/>
      <c r="HQ627" s="31"/>
      <c r="HR627" s="31"/>
      <c r="HS627" s="31"/>
      <c r="HT627" s="31"/>
      <c r="HU627" s="31"/>
    </row>
    <row r="628" spans="1:229" s="11" customFormat="1" ht="24.75" customHeight="1">
      <c r="A628"/>
      <c r="B628"/>
      <c r="C628"/>
      <c r="D628"/>
      <c r="E628"/>
      <c r="F628" s="12"/>
      <c r="G628"/>
      <c r="H628"/>
      <c r="I628"/>
      <c r="J628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1"/>
      <c r="HO628" s="31"/>
      <c r="HP628" s="31"/>
      <c r="HQ628" s="31"/>
      <c r="HR628" s="31"/>
      <c r="HS628" s="31"/>
      <c r="HT628" s="31"/>
      <c r="HU628" s="31"/>
    </row>
    <row r="629" spans="1:229" s="11" customFormat="1" ht="24.75" customHeight="1">
      <c r="A629"/>
      <c r="B629"/>
      <c r="C629"/>
      <c r="D629"/>
      <c r="E629"/>
      <c r="F629" s="12"/>
      <c r="G629"/>
      <c r="H629"/>
      <c r="I629"/>
      <c r="J62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1"/>
      <c r="HO629" s="31"/>
      <c r="HP629" s="31"/>
      <c r="HQ629" s="31"/>
      <c r="HR629" s="31"/>
      <c r="HS629" s="31"/>
      <c r="HT629" s="31"/>
      <c r="HU629" s="31"/>
    </row>
    <row r="630" spans="1:229" s="11" customFormat="1" ht="24.75" customHeight="1">
      <c r="A630"/>
      <c r="B630"/>
      <c r="C630"/>
      <c r="D630"/>
      <c r="E630"/>
      <c r="F630" s="12"/>
      <c r="G630"/>
      <c r="H630"/>
      <c r="I630"/>
      <c r="J63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1"/>
      <c r="HO630" s="31"/>
      <c r="HP630" s="31"/>
      <c r="HQ630" s="31"/>
      <c r="HR630" s="31"/>
      <c r="HS630" s="31"/>
      <c r="HT630" s="31"/>
      <c r="HU630" s="31"/>
    </row>
    <row r="631" spans="1:229" s="11" customFormat="1" ht="24.75" customHeight="1">
      <c r="A631"/>
      <c r="B631"/>
      <c r="C631"/>
      <c r="D631"/>
      <c r="E631"/>
      <c r="F631" s="12"/>
      <c r="G631"/>
      <c r="H631"/>
      <c r="I631"/>
      <c r="J63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1"/>
      <c r="HO631" s="31"/>
      <c r="HP631" s="31"/>
      <c r="HQ631" s="31"/>
      <c r="HR631" s="31"/>
      <c r="HS631" s="31"/>
      <c r="HT631" s="31"/>
      <c r="HU631" s="31"/>
    </row>
    <row r="632" spans="1:229" s="11" customFormat="1" ht="24.75" customHeight="1">
      <c r="A632"/>
      <c r="B632"/>
      <c r="C632"/>
      <c r="D632"/>
      <c r="E632"/>
      <c r="F632" s="12"/>
      <c r="G632"/>
      <c r="H632"/>
      <c r="I632"/>
      <c r="J632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1"/>
      <c r="HO632" s="31"/>
      <c r="HP632" s="31"/>
      <c r="HQ632" s="31"/>
      <c r="HR632" s="31"/>
      <c r="HS632" s="31"/>
      <c r="HT632" s="31"/>
      <c r="HU632" s="31"/>
    </row>
    <row r="633" spans="1:229" s="11" customFormat="1" ht="24.75" customHeight="1">
      <c r="A633"/>
      <c r="B633"/>
      <c r="C633"/>
      <c r="D633"/>
      <c r="E633"/>
      <c r="F633" s="12"/>
      <c r="G633"/>
      <c r="H633"/>
      <c r="I633"/>
      <c r="J63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1"/>
      <c r="HO633" s="31"/>
      <c r="HP633" s="31"/>
      <c r="HQ633" s="31"/>
      <c r="HR633" s="31"/>
      <c r="HS633" s="31"/>
      <c r="HT633" s="31"/>
      <c r="HU633" s="31"/>
    </row>
    <row r="634" spans="1:229" s="11" customFormat="1" ht="24.75" customHeight="1">
      <c r="A634"/>
      <c r="B634"/>
      <c r="C634"/>
      <c r="D634"/>
      <c r="E634"/>
      <c r="F634" s="12"/>
      <c r="G634"/>
      <c r="H634"/>
      <c r="I634"/>
      <c r="J63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1"/>
      <c r="HO634" s="31"/>
      <c r="HP634" s="31"/>
      <c r="HQ634" s="31"/>
      <c r="HR634" s="31"/>
      <c r="HS634" s="31"/>
      <c r="HT634" s="31"/>
      <c r="HU634" s="31"/>
    </row>
    <row r="635" spans="1:229" s="11" customFormat="1" ht="24.75" customHeight="1">
      <c r="A635"/>
      <c r="B635"/>
      <c r="C635"/>
      <c r="D635"/>
      <c r="E635"/>
      <c r="F635" s="12"/>
      <c r="G635"/>
      <c r="H635"/>
      <c r="I635"/>
      <c r="J63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1"/>
      <c r="HO635" s="31"/>
      <c r="HP635" s="31"/>
      <c r="HQ635" s="31"/>
      <c r="HR635" s="31"/>
      <c r="HS635" s="31"/>
      <c r="HT635" s="31"/>
      <c r="HU635" s="31"/>
    </row>
    <row r="636" spans="1:229" s="11" customFormat="1" ht="24.75" customHeight="1">
      <c r="A636"/>
      <c r="B636"/>
      <c r="C636"/>
      <c r="D636"/>
      <c r="E636"/>
      <c r="F636" s="12"/>
      <c r="G636"/>
      <c r="H636"/>
      <c r="I636"/>
      <c r="J63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1"/>
      <c r="HO636" s="31"/>
      <c r="HP636" s="31"/>
      <c r="HQ636" s="31"/>
      <c r="HR636" s="31"/>
      <c r="HS636" s="31"/>
      <c r="HT636" s="31"/>
      <c r="HU636" s="31"/>
    </row>
    <row r="637" spans="1:229" s="11" customFormat="1" ht="24.75" customHeight="1">
      <c r="A637"/>
      <c r="B637"/>
      <c r="C637"/>
      <c r="D637"/>
      <c r="E637"/>
      <c r="F637" s="12"/>
      <c r="G637"/>
      <c r="H637"/>
      <c r="I637"/>
      <c r="J637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1"/>
      <c r="HO637" s="31"/>
      <c r="HP637" s="31"/>
      <c r="HQ637" s="31"/>
      <c r="HR637" s="31"/>
      <c r="HS637" s="31"/>
      <c r="HT637" s="31"/>
      <c r="HU637" s="31"/>
    </row>
    <row r="638" spans="1:229" s="11" customFormat="1" ht="24.75" customHeight="1">
      <c r="A638"/>
      <c r="B638"/>
      <c r="C638"/>
      <c r="D638"/>
      <c r="E638"/>
      <c r="F638" s="12"/>
      <c r="G638"/>
      <c r="H638"/>
      <c r="I638"/>
      <c r="J638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1"/>
      <c r="HO638" s="31"/>
      <c r="HP638" s="31"/>
      <c r="HQ638" s="31"/>
      <c r="HR638" s="31"/>
      <c r="HS638" s="31"/>
      <c r="HT638" s="31"/>
      <c r="HU638" s="31"/>
    </row>
    <row r="639" spans="1:229" s="11" customFormat="1" ht="24.75" customHeight="1">
      <c r="A639"/>
      <c r="B639"/>
      <c r="C639"/>
      <c r="D639"/>
      <c r="E639"/>
      <c r="F639" s="12"/>
      <c r="G639"/>
      <c r="H639"/>
      <c r="I639"/>
      <c r="J63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1"/>
      <c r="HO639" s="31"/>
      <c r="HP639" s="31"/>
      <c r="HQ639" s="31"/>
      <c r="HR639" s="31"/>
      <c r="HS639" s="31"/>
      <c r="HT639" s="31"/>
      <c r="HU639" s="31"/>
    </row>
    <row r="640" spans="1:229" s="11" customFormat="1" ht="24.75" customHeight="1">
      <c r="A640"/>
      <c r="B640"/>
      <c r="C640"/>
      <c r="D640"/>
      <c r="E640"/>
      <c r="F640" s="12"/>
      <c r="G640"/>
      <c r="H640"/>
      <c r="I640"/>
      <c r="J64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1"/>
      <c r="HO640" s="31"/>
      <c r="HP640" s="31"/>
      <c r="HQ640" s="31"/>
      <c r="HR640" s="31"/>
      <c r="HS640" s="31"/>
      <c r="HT640" s="31"/>
      <c r="HU640" s="31"/>
    </row>
    <row r="641" spans="1:229" s="11" customFormat="1" ht="24.75" customHeight="1">
      <c r="A641"/>
      <c r="B641"/>
      <c r="C641"/>
      <c r="D641"/>
      <c r="E641"/>
      <c r="F641" s="12"/>
      <c r="G641"/>
      <c r="H641"/>
      <c r="I641"/>
      <c r="J64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1"/>
      <c r="HO641" s="31"/>
      <c r="HP641" s="31"/>
      <c r="HQ641" s="31"/>
      <c r="HR641" s="31"/>
      <c r="HS641" s="31"/>
      <c r="HT641" s="31"/>
      <c r="HU641" s="31"/>
    </row>
    <row r="642" spans="1:229" s="11" customFormat="1" ht="24.75" customHeight="1">
      <c r="A642"/>
      <c r="B642"/>
      <c r="C642"/>
      <c r="D642"/>
      <c r="E642"/>
      <c r="F642" s="12"/>
      <c r="G642"/>
      <c r="H642"/>
      <c r="I642"/>
      <c r="J642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1"/>
      <c r="HO642" s="31"/>
      <c r="HP642" s="31"/>
      <c r="HQ642" s="31"/>
      <c r="HR642" s="31"/>
      <c r="HS642" s="31"/>
      <c r="HT642" s="31"/>
      <c r="HU642" s="31"/>
    </row>
    <row r="643" spans="1:229" s="11" customFormat="1" ht="24.75" customHeight="1">
      <c r="A643"/>
      <c r="B643"/>
      <c r="C643"/>
      <c r="D643"/>
      <c r="E643"/>
      <c r="F643" s="12"/>
      <c r="G643"/>
      <c r="H643"/>
      <c r="I643"/>
      <c r="J64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1"/>
      <c r="HO643" s="31"/>
      <c r="HP643" s="31"/>
      <c r="HQ643" s="31"/>
      <c r="HR643" s="31"/>
      <c r="HS643" s="31"/>
      <c r="HT643" s="31"/>
      <c r="HU643" s="31"/>
    </row>
    <row r="644" spans="1:229" s="11" customFormat="1" ht="24.75" customHeight="1">
      <c r="A644"/>
      <c r="B644"/>
      <c r="C644"/>
      <c r="D644"/>
      <c r="E644"/>
      <c r="F644" s="12"/>
      <c r="G644"/>
      <c r="H644"/>
      <c r="I644"/>
      <c r="J64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1"/>
      <c r="HO644" s="31"/>
      <c r="HP644" s="31"/>
      <c r="HQ644" s="31"/>
      <c r="HR644" s="31"/>
      <c r="HS644" s="31"/>
      <c r="HT644" s="31"/>
      <c r="HU644" s="31"/>
    </row>
    <row r="645" spans="1:229" s="11" customFormat="1" ht="24.75" customHeight="1">
      <c r="A645"/>
      <c r="B645"/>
      <c r="C645"/>
      <c r="D645"/>
      <c r="E645"/>
      <c r="F645" s="12"/>
      <c r="G645"/>
      <c r="H645"/>
      <c r="I645"/>
      <c r="J64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1"/>
      <c r="HO645" s="31"/>
      <c r="HP645" s="31"/>
      <c r="HQ645" s="31"/>
      <c r="HR645" s="31"/>
      <c r="HS645" s="31"/>
      <c r="HT645" s="31"/>
      <c r="HU645" s="31"/>
    </row>
    <row r="646" spans="1:229" s="11" customFormat="1" ht="24.75" customHeight="1">
      <c r="A646"/>
      <c r="B646"/>
      <c r="C646"/>
      <c r="D646"/>
      <c r="E646"/>
      <c r="F646" s="12"/>
      <c r="G646"/>
      <c r="H646"/>
      <c r="I646"/>
      <c r="J64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1"/>
      <c r="HO646" s="31"/>
      <c r="HP646" s="31"/>
      <c r="HQ646" s="31"/>
      <c r="HR646" s="31"/>
      <c r="HS646" s="31"/>
      <c r="HT646" s="31"/>
      <c r="HU646" s="31"/>
    </row>
    <row r="647" spans="1:229" s="11" customFormat="1" ht="24.75" customHeight="1">
      <c r="A647"/>
      <c r="B647"/>
      <c r="C647"/>
      <c r="D647"/>
      <c r="E647"/>
      <c r="F647" s="12"/>
      <c r="G647"/>
      <c r="H647"/>
      <c r="I647"/>
      <c r="J647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1"/>
      <c r="HO647" s="31"/>
      <c r="HP647" s="31"/>
      <c r="HQ647" s="31"/>
      <c r="HR647" s="31"/>
      <c r="HS647" s="31"/>
      <c r="HT647" s="31"/>
      <c r="HU647" s="31"/>
    </row>
    <row r="648" spans="1:229" s="11" customFormat="1" ht="24.75" customHeight="1">
      <c r="A648"/>
      <c r="B648"/>
      <c r="C648"/>
      <c r="D648"/>
      <c r="E648"/>
      <c r="F648" s="12"/>
      <c r="G648"/>
      <c r="H648"/>
      <c r="I648"/>
      <c r="J648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1"/>
      <c r="HO648" s="31"/>
      <c r="HP648" s="31"/>
      <c r="HQ648" s="31"/>
      <c r="HR648" s="31"/>
      <c r="HS648" s="31"/>
      <c r="HT648" s="31"/>
      <c r="HU648" s="31"/>
    </row>
    <row r="649" spans="1:229" s="11" customFormat="1" ht="24.75" customHeight="1">
      <c r="A649"/>
      <c r="B649"/>
      <c r="C649"/>
      <c r="D649"/>
      <c r="E649"/>
      <c r="F649" s="12"/>
      <c r="G649"/>
      <c r="H649"/>
      <c r="I649"/>
      <c r="J64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1"/>
      <c r="HO649" s="31"/>
      <c r="HP649" s="31"/>
      <c r="HQ649" s="31"/>
      <c r="HR649" s="31"/>
      <c r="HS649" s="31"/>
      <c r="HT649" s="31"/>
      <c r="HU649" s="31"/>
    </row>
    <row r="650" spans="1:229" s="11" customFormat="1" ht="24.75" customHeight="1">
      <c r="A650"/>
      <c r="B650"/>
      <c r="C650"/>
      <c r="D650"/>
      <c r="E650"/>
      <c r="F650" s="12"/>
      <c r="G650"/>
      <c r="H650"/>
      <c r="I650"/>
      <c r="J65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1"/>
      <c r="HO650" s="31"/>
      <c r="HP650" s="31"/>
      <c r="HQ650" s="31"/>
      <c r="HR650" s="31"/>
      <c r="HS650" s="31"/>
      <c r="HT650" s="31"/>
      <c r="HU650" s="31"/>
    </row>
    <row r="651" spans="1:229" s="11" customFormat="1" ht="24.75" customHeight="1">
      <c r="A651"/>
      <c r="B651"/>
      <c r="C651"/>
      <c r="D651"/>
      <c r="E651"/>
      <c r="F651" s="12"/>
      <c r="G651"/>
      <c r="H651"/>
      <c r="I651"/>
      <c r="J65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1"/>
      <c r="HO651" s="31"/>
      <c r="HP651" s="31"/>
      <c r="HQ651" s="31"/>
      <c r="HR651" s="31"/>
      <c r="HS651" s="31"/>
      <c r="HT651" s="31"/>
      <c r="HU651" s="31"/>
    </row>
    <row r="652" spans="1:229" s="11" customFormat="1" ht="24.75" customHeight="1">
      <c r="A652"/>
      <c r="B652"/>
      <c r="C652"/>
      <c r="D652"/>
      <c r="E652"/>
      <c r="F652" s="12"/>
      <c r="G652"/>
      <c r="H652"/>
      <c r="I652"/>
      <c r="J652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1"/>
      <c r="HO652" s="31"/>
      <c r="HP652" s="31"/>
      <c r="HQ652" s="31"/>
      <c r="HR652" s="31"/>
      <c r="HS652" s="31"/>
      <c r="HT652" s="31"/>
      <c r="HU652" s="31"/>
    </row>
    <row r="653" spans="1:229" s="11" customFormat="1" ht="24.75" customHeight="1">
      <c r="A653"/>
      <c r="B653"/>
      <c r="C653"/>
      <c r="D653"/>
      <c r="E653"/>
      <c r="F653" s="12"/>
      <c r="G653"/>
      <c r="H653"/>
      <c r="I653"/>
      <c r="J65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1"/>
      <c r="HO653" s="31"/>
      <c r="HP653" s="31"/>
      <c r="HQ653" s="31"/>
      <c r="HR653" s="31"/>
      <c r="HS653" s="31"/>
      <c r="HT653" s="31"/>
      <c r="HU653" s="31"/>
    </row>
    <row r="654" spans="1:229" s="11" customFormat="1" ht="24.75" customHeight="1">
      <c r="A654"/>
      <c r="B654"/>
      <c r="C654"/>
      <c r="D654"/>
      <c r="E654"/>
      <c r="F654" s="12"/>
      <c r="G654"/>
      <c r="H654"/>
      <c r="I654"/>
      <c r="J65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1"/>
      <c r="HO654" s="31"/>
      <c r="HP654" s="31"/>
      <c r="HQ654" s="31"/>
      <c r="HR654" s="31"/>
      <c r="HS654" s="31"/>
      <c r="HT654" s="31"/>
      <c r="HU654" s="31"/>
    </row>
    <row r="655" spans="1:229" s="11" customFormat="1" ht="24.75" customHeight="1">
      <c r="A655"/>
      <c r="B655"/>
      <c r="C655"/>
      <c r="D655"/>
      <c r="E655"/>
      <c r="F655" s="12"/>
      <c r="G655"/>
      <c r="H655"/>
      <c r="I655"/>
      <c r="J65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1"/>
      <c r="HO655" s="31"/>
      <c r="HP655" s="31"/>
      <c r="HQ655" s="31"/>
      <c r="HR655" s="31"/>
      <c r="HS655" s="31"/>
      <c r="HT655" s="31"/>
      <c r="HU655" s="31"/>
    </row>
    <row r="656" spans="1:221" s="4" customFormat="1" ht="24.75" customHeight="1">
      <c r="A656"/>
      <c r="B656"/>
      <c r="C656"/>
      <c r="D656"/>
      <c r="E656"/>
      <c r="F656" s="12"/>
      <c r="G656"/>
      <c r="H656"/>
      <c r="I656"/>
      <c r="J65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</row>
    <row r="657" spans="1:221" s="4" customFormat="1" ht="24.75" customHeight="1">
      <c r="A657"/>
      <c r="B657"/>
      <c r="C657"/>
      <c r="D657"/>
      <c r="E657"/>
      <c r="F657" s="12"/>
      <c r="G657"/>
      <c r="H657"/>
      <c r="I657"/>
      <c r="J657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</row>
    <row r="658" spans="1:221" s="4" customFormat="1" ht="24.75" customHeight="1">
      <c r="A658"/>
      <c r="B658"/>
      <c r="C658"/>
      <c r="D658"/>
      <c r="E658"/>
      <c r="F658" s="12"/>
      <c r="G658"/>
      <c r="H658"/>
      <c r="I658"/>
      <c r="J658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</row>
    <row r="659" spans="1:221" s="4" customFormat="1" ht="24.75" customHeight="1">
      <c r="A659"/>
      <c r="B659"/>
      <c r="C659"/>
      <c r="D659"/>
      <c r="E659"/>
      <c r="F659" s="12"/>
      <c r="G659"/>
      <c r="H659"/>
      <c r="I659"/>
      <c r="J65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</row>
    <row r="660" spans="1:221" s="4" customFormat="1" ht="24.75" customHeight="1">
      <c r="A660"/>
      <c r="B660"/>
      <c r="C660"/>
      <c r="D660"/>
      <c r="E660"/>
      <c r="F660" s="12"/>
      <c r="G660"/>
      <c r="H660"/>
      <c r="I660"/>
      <c r="J66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</row>
    <row r="661" spans="1:221" s="4" customFormat="1" ht="24.75" customHeight="1">
      <c r="A661"/>
      <c r="B661"/>
      <c r="C661"/>
      <c r="D661"/>
      <c r="E661"/>
      <c r="F661" s="12"/>
      <c r="G661"/>
      <c r="H661"/>
      <c r="I661"/>
      <c r="J66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</row>
    <row r="662" spans="1:221" s="4" customFormat="1" ht="24.75" customHeight="1">
      <c r="A662"/>
      <c r="B662"/>
      <c r="C662"/>
      <c r="D662"/>
      <c r="E662"/>
      <c r="F662" s="12"/>
      <c r="G662"/>
      <c r="H662"/>
      <c r="I662"/>
      <c r="J662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</row>
    <row r="663" spans="1:221" s="4" customFormat="1" ht="24.75" customHeight="1">
      <c r="A663"/>
      <c r="B663"/>
      <c r="C663"/>
      <c r="D663"/>
      <c r="E663"/>
      <c r="F663" s="12"/>
      <c r="G663"/>
      <c r="H663"/>
      <c r="I663"/>
      <c r="J66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</row>
    <row r="664" spans="1:221" s="4" customFormat="1" ht="24.75" customHeight="1">
      <c r="A664"/>
      <c r="B664"/>
      <c r="C664"/>
      <c r="D664"/>
      <c r="E664"/>
      <c r="F664" s="12"/>
      <c r="G664"/>
      <c r="H664"/>
      <c r="I664"/>
      <c r="J66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</row>
    <row r="665" spans="1:221" s="4" customFormat="1" ht="24.75" customHeight="1">
      <c r="A665"/>
      <c r="B665"/>
      <c r="C665"/>
      <c r="D665"/>
      <c r="E665"/>
      <c r="F665" s="12"/>
      <c r="G665"/>
      <c r="H665"/>
      <c r="I665"/>
      <c r="J66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</row>
    <row r="666" spans="1:221" s="4" customFormat="1" ht="24.75" customHeight="1">
      <c r="A666"/>
      <c r="B666"/>
      <c r="C666"/>
      <c r="D666"/>
      <c r="E666"/>
      <c r="F666" s="12"/>
      <c r="G666"/>
      <c r="H666"/>
      <c r="I666"/>
      <c r="J66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</row>
    <row r="667" spans="1:221" s="4" customFormat="1" ht="24.75" customHeight="1">
      <c r="A667"/>
      <c r="B667"/>
      <c r="C667"/>
      <c r="D667"/>
      <c r="E667"/>
      <c r="F667" s="12"/>
      <c r="G667"/>
      <c r="H667"/>
      <c r="I667"/>
      <c r="J667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</row>
    <row r="668" spans="1:221" s="4" customFormat="1" ht="24.75" customHeight="1">
      <c r="A668"/>
      <c r="B668"/>
      <c r="C668"/>
      <c r="D668"/>
      <c r="E668"/>
      <c r="F668" s="12"/>
      <c r="G668"/>
      <c r="H668"/>
      <c r="I668"/>
      <c r="J668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</row>
    <row r="669" spans="1:221" s="4" customFormat="1" ht="24.75" customHeight="1">
      <c r="A669"/>
      <c r="B669"/>
      <c r="C669"/>
      <c r="D669"/>
      <c r="E669"/>
      <c r="F669" s="12"/>
      <c r="G669"/>
      <c r="H669"/>
      <c r="I669"/>
      <c r="J66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</row>
    <row r="670" spans="1:221" s="4" customFormat="1" ht="24.75" customHeight="1">
      <c r="A670"/>
      <c r="B670"/>
      <c r="C670"/>
      <c r="D670"/>
      <c r="E670"/>
      <c r="F670" s="12"/>
      <c r="G670"/>
      <c r="H670"/>
      <c r="I670"/>
      <c r="J67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</row>
    <row r="671" spans="1:221" s="4" customFormat="1" ht="24.75" customHeight="1">
      <c r="A671"/>
      <c r="B671"/>
      <c r="C671"/>
      <c r="D671"/>
      <c r="E671"/>
      <c r="F671" s="12"/>
      <c r="G671"/>
      <c r="H671"/>
      <c r="I671"/>
      <c r="J67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</row>
    <row r="672" spans="1:221" s="4" customFormat="1" ht="24.75" customHeight="1">
      <c r="A672"/>
      <c r="B672"/>
      <c r="C672"/>
      <c r="D672"/>
      <c r="E672"/>
      <c r="F672" s="12"/>
      <c r="G672"/>
      <c r="H672"/>
      <c r="I672"/>
      <c r="J672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</row>
    <row r="673" spans="1:221" s="4" customFormat="1" ht="24.75" customHeight="1">
      <c r="A673"/>
      <c r="B673"/>
      <c r="C673"/>
      <c r="D673"/>
      <c r="E673"/>
      <c r="F673" s="12"/>
      <c r="G673"/>
      <c r="H673"/>
      <c r="I673"/>
      <c r="J67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</row>
    <row r="674" spans="1:221" s="4" customFormat="1" ht="24.75" customHeight="1">
      <c r="A674"/>
      <c r="B674"/>
      <c r="C674"/>
      <c r="D674"/>
      <c r="E674"/>
      <c r="F674" s="12"/>
      <c r="G674"/>
      <c r="H674"/>
      <c r="I674"/>
      <c r="J67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</row>
    <row r="675" spans="1:221" s="4" customFormat="1" ht="24.75" customHeight="1">
      <c r="A675"/>
      <c r="B675"/>
      <c r="C675"/>
      <c r="D675"/>
      <c r="E675"/>
      <c r="F675" s="12"/>
      <c r="G675"/>
      <c r="H675"/>
      <c r="I675"/>
      <c r="J67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</row>
    <row r="676" spans="1:221" s="4" customFormat="1" ht="24.75" customHeight="1">
      <c r="A676"/>
      <c r="B676"/>
      <c r="C676"/>
      <c r="D676"/>
      <c r="E676"/>
      <c r="F676" s="12"/>
      <c r="G676"/>
      <c r="H676"/>
      <c r="I676"/>
      <c r="J67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</row>
    <row r="677" spans="1:221" s="4" customFormat="1" ht="24.75" customHeight="1">
      <c r="A677"/>
      <c r="B677"/>
      <c r="C677"/>
      <c r="D677"/>
      <c r="E677"/>
      <c r="F677" s="12"/>
      <c r="G677"/>
      <c r="H677"/>
      <c r="I677"/>
      <c r="J677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</row>
    <row r="678" spans="1:221" s="4" customFormat="1" ht="24.75" customHeight="1">
      <c r="A678"/>
      <c r="B678"/>
      <c r="C678"/>
      <c r="D678"/>
      <c r="E678"/>
      <c r="F678" s="12"/>
      <c r="G678"/>
      <c r="H678"/>
      <c r="I678"/>
      <c r="J678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</row>
    <row r="679" spans="1:221" s="4" customFormat="1" ht="24.75" customHeight="1">
      <c r="A679"/>
      <c r="B679"/>
      <c r="C679"/>
      <c r="D679"/>
      <c r="E679"/>
      <c r="F679" s="12"/>
      <c r="G679"/>
      <c r="H679"/>
      <c r="I679"/>
      <c r="J67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</row>
    <row r="680" spans="1:221" s="4" customFormat="1" ht="24.75" customHeight="1">
      <c r="A680"/>
      <c r="B680"/>
      <c r="C680"/>
      <c r="D680"/>
      <c r="E680"/>
      <c r="F680" s="12"/>
      <c r="G680"/>
      <c r="H680"/>
      <c r="I680"/>
      <c r="J68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</row>
    <row r="681" spans="1:221" s="4" customFormat="1" ht="24.75" customHeight="1">
      <c r="A681"/>
      <c r="B681"/>
      <c r="C681"/>
      <c r="D681"/>
      <c r="E681"/>
      <c r="F681" s="12"/>
      <c r="G681"/>
      <c r="H681"/>
      <c r="I681"/>
      <c r="J68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</row>
    <row r="682" spans="1:221" s="4" customFormat="1" ht="24.75" customHeight="1">
      <c r="A682"/>
      <c r="B682"/>
      <c r="C682"/>
      <c r="D682"/>
      <c r="E682"/>
      <c r="F682" s="12"/>
      <c r="G682"/>
      <c r="H682"/>
      <c r="I682"/>
      <c r="J682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</row>
    <row r="683" spans="1:221" s="4" customFormat="1" ht="24.75" customHeight="1">
      <c r="A683"/>
      <c r="B683"/>
      <c r="C683"/>
      <c r="D683"/>
      <c r="E683"/>
      <c r="F683" s="12"/>
      <c r="G683"/>
      <c r="H683"/>
      <c r="I683"/>
      <c r="J68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</row>
    <row r="684" spans="1:221" s="4" customFormat="1" ht="24.75" customHeight="1">
      <c r="A684"/>
      <c r="B684"/>
      <c r="C684"/>
      <c r="D684"/>
      <c r="E684"/>
      <c r="F684" s="12"/>
      <c r="G684"/>
      <c r="H684"/>
      <c r="I684"/>
      <c r="J68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</row>
    <row r="685" spans="1:221" s="4" customFormat="1" ht="24.75" customHeight="1">
      <c r="A685"/>
      <c r="B685"/>
      <c r="C685"/>
      <c r="D685"/>
      <c r="E685"/>
      <c r="F685" s="12"/>
      <c r="G685"/>
      <c r="H685"/>
      <c r="I685"/>
      <c r="J68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</row>
    <row r="686" spans="1:221" s="4" customFormat="1" ht="24.75" customHeight="1">
      <c r="A686"/>
      <c r="B686"/>
      <c r="C686"/>
      <c r="D686"/>
      <c r="E686"/>
      <c r="F686" s="12"/>
      <c r="G686"/>
      <c r="H686"/>
      <c r="I686"/>
      <c r="J68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</row>
    <row r="687" spans="1:221" s="4" customFormat="1" ht="24.75" customHeight="1">
      <c r="A687"/>
      <c r="B687"/>
      <c r="C687"/>
      <c r="D687"/>
      <c r="E687"/>
      <c r="F687" s="12"/>
      <c r="G687"/>
      <c r="H687"/>
      <c r="I687"/>
      <c r="J687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</row>
    <row r="688" spans="1:221" s="4" customFormat="1" ht="24.75" customHeight="1">
      <c r="A688"/>
      <c r="B688"/>
      <c r="C688"/>
      <c r="D688"/>
      <c r="E688"/>
      <c r="F688" s="12"/>
      <c r="G688"/>
      <c r="H688"/>
      <c r="I688"/>
      <c r="J688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</row>
    <row r="689" spans="1:221" s="4" customFormat="1" ht="24.75" customHeight="1">
      <c r="A689"/>
      <c r="B689"/>
      <c r="C689"/>
      <c r="D689"/>
      <c r="E689"/>
      <c r="F689" s="12"/>
      <c r="G689"/>
      <c r="H689"/>
      <c r="I689"/>
      <c r="J68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</row>
    <row r="690" spans="1:221" s="4" customFormat="1" ht="24.75" customHeight="1">
      <c r="A690"/>
      <c r="B690"/>
      <c r="C690"/>
      <c r="D690"/>
      <c r="E690"/>
      <c r="F690" s="12"/>
      <c r="G690"/>
      <c r="H690"/>
      <c r="I690"/>
      <c r="J69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</row>
    <row r="691" spans="1:221" s="4" customFormat="1" ht="24.75" customHeight="1">
      <c r="A691"/>
      <c r="B691"/>
      <c r="C691"/>
      <c r="D691"/>
      <c r="E691"/>
      <c r="F691" s="12"/>
      <c r="G691"/>
      <c r="H691"/>
      <c r="I691"/>
      <c r="J69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</row>
    <row r="692" spans="1:221" s="4" customFormat="1" ht="24.75" customHeight="1">
      <c r="A692"/>
      <c r="B692"/>
      <c r="C692"/>
      <c r="D692"/>
      <c r="E692"/>
      <c r="F692" s="12"/>
      <c r="G692"/>
      <c r="H692"/>
      <c r="I692"/>
      <c r="J692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</row>
    <row r="693" spans="1:221" s="4" customFormat="1" ht="24.75" customHeight="1">
      <c r="A693"/>
      <c r="B693"/>
      <c r="C693"/>
      <c r="D693"/>
      <c r="E693"/>
      <c r="F693" s="12"/>
      <c r="G693"/>
      <c r="H693"/>
      <c r="I693"/>
      <c r="J69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</row>
    <row r="694" spans="1:221" s="4" customFormat="1" ht="24.75" customHeight="1">
      <c r="A694"/>
      <c r="B694"/>
      <c r="C694"/>
      <c r="D694"/>
      <c r="E694"/>
      <c r="F694" s="12"/>
      <c r="G694"/>
      <c r="H694"/>
      <c r="I694"/>
      <c r="J69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</row>
    <row r="695" spans="1:221" s="4" customFormat="1" ht="24.75" customHeight="1">
      <c r="A695"/>
      <c r="B695"/>
      <c r="C695"/>
      <c r="D695"/>
      <c r="E695"/>
      <c r="F695" s="12"/>
      <c r="G695"/>
      <c r="H695"/>
      <c r="I695"/>
      <c r="J69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</row>
    <row r="696" spans="1:221" s="4" customFormat="1" ht="24.75" customHeight="1">
      <c r="A696"/>
      <c r="B696"/>
      <c r="C696"/>
      <c r="D696"/>
      <c r="E696"/>
      <c r="F696" s="12"/>
      <c r="G696"/>
      <c r="H696"/>
      <c r="I696"/>
      <c r="J69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</row>
    <row r="697" spans="1:221" s="4" customFormat="1" ht="24.75" customHeight="1">
      <c r="A697"/>
      <c r="B697"/>
      <c r="C697"/>
      <c r="D697"/>
      <c r="E697"/>
      <c r="F697" s="12"/>
      <c r="G697"/>
      <c r="H697"/>
      <c r="I697"/>
      <c r="J697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</row>
    <row r="698" spans="1:221" s="4" customFormat="1" ht="24.75" customHeight="1">
      <c r="A698"/>
      <c r="B698"/>
      <c r="C698"/>
      <c r="D698"/>
      <c r="E698"/>
      <c r="F698" s="12"/>
      <c r="G698"/>
      <c r="H698"/>
      <c r="I698"/>
      <c r="J698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</row>
    <row r="699" spans="1:221" s="4" customFormat="1" ht="24.75" customHeight="1">
      <c r="A699"/>
      <c r="B699"/>
      <c r="C699"/>
      <c r="D699"/>
      <c r="E699"/>
      <c r="F699" s="12"/>
      <c r="G699"/>
      <c r="H699"/>
      <c r="I699"/>
      <c r="J69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</row>
    <row r="700" spans="1:221" s="4" customFormat="1" ht="24.75" customHeight="1">
      <c r="A700"/>
      <c r="B700"/>
      <c r="C700"/>
      <c r="D700"/>
      <c r="E700"/>
      <c r="F700" s="12"/>
      <c r="G700"/>
      <c r="H700"/>
      <c r="I700"/>
      <c r="J70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</row>
    <row r="701" spans="1:221" s="4" customFormat="1" ht="24.75" customHeight="1">
      <c r="A701"/>
      <c r="B701"/>
      <c r="C701"/>
      <c r="D701"/>
      <c r="E701"/>
      <c r="F701" s="12"/>
      <c r="G701"/>
      <c r="H701"/>
      <c r="I701"/>
      <c r="J70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</row>
    <row r="702" spans="1:221" s="4" customFormat="1" ht="24.75" customHeight="1">
      <c r="A702"/>
      <c r="B702"/>
      <c r="C702"/>
      <c r="D702"/>
      <c r="E702"/>
      <c r="F702" s="12"/>
      <c r="G702"/>
      <c r="H702"/>
      <c r="I702"/>
      <c r="J702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</row>
    <row r="703" spans="1:221" s="4" customFormat="1" ht="24.75" customHeight="1">
      <c r="A703"/>
      <c r="B703"/>
      <c r="C703"/>
      <c r="D703"/>
      <c r="E703"/>
      <c r="F703" s="12"/>
      <c r="G703"/>
      <c r="H703"/>
      <c r="I703"/>
      <c r="J70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</row>
    <row r="704" spans="1:221" s="4" customFormat="1" ht="24.75" customHeight="1">
      <c r="A704"/>
      <c r="B704"/>
      <c r="C704"/>
      <c r="D704"/>
      <c r="E704"/>
      <c r="F704" s="12"/>
      <c r="G704"/>
      <c r="H704"/>
      <c r="I704"/>
      <c r="J70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</row>
    <row r="705" spans="1:221" s="4" customFormat="1" ht="24.75" customHeight="1">
      <c r="A705"/>
      <c r="B705"/>
      <c r="C705"/>
      <c r="D705"/>
      <c r="E705"/>
      <c r="F705" s="12"/>
      <c r="G705"/>
      <c r="H705"/>
      <c r="I705"/>
      <c r="J70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</row>
    <row r="706" spans="1:221" s="4" customFormat="1" ht="24.75" customHeight="1">
      <c r="A706"/>
      <c r="B706"/>
      <c r="C706"/>
      <c r="D706"/>
      <c r="E706"/>
      <c r="F706" s="12"/>
      <c r="G706"/>
      <c r="H706"/>
      <c r="I706"/>
      <c r="J70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</row>
    <row r="707" spans="1:221" s="4" customFormat="1" ht="24.75" customHeight="1">
      <c r="A707"/>
      <c r="B707"/>
      <c r="C707"/>
      <c r="D707"/>
      <c r="E707"/>
      <c r="F707" s="12"/>
      <c r="G707"/>
      <c r="H707"/>
      <c r="I707"/>
      <c r="J707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</row>
    <row r="708" spans="1:221" s="4" customFormat="1" ht="24.75" customHeight="1">
      <c r="A708"/>
      <c r="B708"/>
      <c r="C708"/>
      <c r="D708"/>
      <c r="E708"/>
      <c r="F708" s="12"/>
      <c r="G708"/>
      <c r="H708"/>
      <c r="I708"/>
      <c r="J708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</row>
    <row r="709" spans="1:221" s="4" customFormat="1" ht="24.75" customHeight="1">
      <c r="A709"/>
      <c r="B709"/>
      <c r="C709"/>
      <c r="D709"/>
      <c r="E709"/>
      <c r="F709" s="12"/>
      <c r="G709"/>
      <c r="H709"/>
      <c r="I709"/>
      <c r="J70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</row>
    <row r="710" spans="1:221" s="4" customFormat="1" ht="24.75" customHeight="1">
      <c r="A710"/>
      <c r="B710"/>
      <c r="C710"/>
      <c r="D710"/>
      <c r="E710"/>
      <c r="F710" s="12"/>
      <c r="G710"/>
      <c r="H710"/>
      <c r="I710"/>
      <c r="J71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</row>
    <row r="711" spans="1:221" s="4" customFormat="1" ht="24.75" customHeight="1">
      <c r="A711"/>
      <c r="B711"/>
      <c r="C711"/>
      <c r="D711"/>
      <c r="E711"/>
      <c r="F711" s="12"/>
      <c r="G711"/>
      <c r="H711"/>
      <c r="I711"/>
      <c r="J71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</row>
    <row r="712" spans="1:221" s="4" customFormat="1" ht="24.75" customHeight="1">
      <c r="A712"/>
      <c r="B712"/>
      <c r="C712"/>
      <c r="D712"/>
      <c r="E712"/>
      <c r="F712" s="12"/>
      <c r="G712"/>
      <c r="H712"/>
      <c r="I712"/>
      <c r="J712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</row>
    <row r="713" spans="1:221" s="4" customFormat="1" ht="24.75" customHeight="1">
      <c r="A713"/>
      <c r="B713"/>
      <c r="C713"/>
      <c r="D713"/>
      <c r="E713"/>
      <c r="F713" s="12"/>
      <c r="G713"/>
      <c r="H713"/>
      <c r="I713"/>
      <c r="J71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</row>
    <row r="714" spans="1:221" s="4" customFormat="1" ht="24.75" customHeight="1">
      <c r="A714"/>
      <c r="B714"/>
      <c r="C714"/>
      <c r="D714"/>
      <c r="E714"/>
      <c r="F714" s="12"/>
      <c r="G714"/>
      <c r="H714"/>
      <c r="I714"/>
      <c r="J71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</row>
    <row r="715" spans="1:221" s="4" customFormat="1" ht="24.75" customHeight="1">
      <c r="A715"/>
      <c r="B715"/>
      <c r="C715"/>
      <c r="D715"/>
      <c r="E715"/>
      <c r="F715" s="12"/>
      <c r="G715"/>
      <c r="H715"/>
      <c r="I715"/>
      <c r="J71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</row>
    <row r="716" spans="1:221" s="4" customFormat="1" ht="24.75" customHeight="1">
      <c r="A716"/>
      <c r="B716"/>
      <c r="C716"/>
      <c r="D716"/>
      <c r="E716"/>
      <c r="F716" s="12"/>
      <c r="G716"/>
      <c r="H716"/>
      <c r="I716"/>
      <c r="J71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</row>
    <row r="717" spans="1:221" s="4" customFormat="1" ht="24.75" customHeight="1">
      <c r="A717"/>
      <c r="B717"/>
      <c r="C717"/>
      <c r="D717"/>
      <c r="E717"/>
      <c r="F717" s="12"/>
      <c r="G717"/>
      <c r="H717"/>
      <c r="I717"/>
      <c r="J717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</row>
    <row r="718" spans="1:221" s="4" customFormat="1" ht="24.75" customHeight="1">
      <c r="A718"/>
      <c r="B718"/>
      <c r="C718"/>
      <c r="D718"/>
      <c r="E718"/>
      <c r="F718" s="12"/>
      <c r="G718"/>
      <c r="H718"/>
      <c r="I718"/>
      <c r="J718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</row>
    <row r="719" spans="1:221" s="4" customFormat="1" ht="24.75" customHeight="1">
      <c r="A719"/>
      <c r="B719"/>
      <c r="C719"/>
      <c r="D719"/>
      <c r="E719"/>
      <c r="F719" s="12"/>
      <c r="G719"/>
      <c r="H719"/>
      <c r="I719"/>
      <c r="J71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</row>
    <row r="720" spans="1:221" s="4" customFormat="1" ht="24.75" customHeight="1">
      <c r="A720"/>
      <c r="B720"/>
      <c r="C720"/>
      <c r="D720"/>
      <c r="E720"/>
      <c r="F720" s="12"/>
      <c r="G720"/>
      <c r="H720"/>
      <c r="I720"/>
      <c r="J72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</row>
    <row r="721" spans="1:221" s="4" customFormat="1" ht="24.75" customHeight="1">
      <c r="A721"/>
      <c r="B721"/>
      <c r="C721"/>
      <c r="D721"/>
      <c r="E721"/>
      <c r="F721" s="12"/>
      <c r="G721"/>
      <c r="H721"/>
      <c r="I721"/>
      <c r="J72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</row>
    <row r="722" spans="1:221" s="4" customFormat="1" ht="24.75" customHeight="1">
      <c r="A722"/>
      <c r="B722"/>
      <c r="C722"/>
      <c r="D722"/>
      <c r="E722"/>
      <c r="F722" s="12"/>
      <c r="G722"/>
      <c r="H722"/>
      <c r="I722"/>
      <c r="J722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</row>
    <row r="723" spans="1:221" s="4" customFormat="1" ht="24.75" customHeight="1">
      <c r="A723"/>
      <c r="B723"/>
      <c r="C723"/>
      <c r="D723"/>
      <c r="E723"/>
      <c r="F723" s="12"/>
      <c r="G723"/>
      <c r="H723"/>
      <c r="I723"/>
      <c r="J72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</row>
    <row r="724" spans="1:221" s="4" customFormat="1" ht="24.75" customHeight="1">
      <c r="A724"/>
      <c r="B724"/>
      <c r="C724"/>
      <c r="D724"/>
      <c r="E724"/>
      <c r="F724" s="12"/>
      <c r="G724"/>
      <c r="H724"/>
      <c r="I724"/>
      <c r="J72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</row>
    <row r="725" spans="1:221" s="4" customFormat="1" ht="24.75" customHeight="1">
      <c r="A725"/>
      <c r="B725"/>
      <c r="C725"/>
      <c r="D725"/>
      <c r="E725"/>
      <c r="F725" s="12"/>
      <c r="G725"/>
      <c r="H725"/>
      <c r="I725"/>
      <c r="J72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</row>
    <row r="726" spans="1:221" s="4" customFormat="1" ht="24.75" customHeight="1">
      <c r="A726"/>
      <c r="B726"/>
      <c r="C726"/>
      <c r="D726"/>
      <c r="E726"/>
      <c r="F726" s="12"/>
      <c r="G726"/>
      <c r="H726"/>
      <c r="I726"/>
      <c r="J72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</row>
    <row r="727" spans="1:221" s="4" customFormat="1" ht="24.75" customHeight="1">
      <c r="A727"/>
      <c r="B727"/>
      <c r="C727"/>
      <c r="D727"/>
      <c r="E727"/>
      <c r="F727" s="12"/>
      <c r="G727"/>
      <c r="H727"/>
      <c r="I727"/>
      <c r="J727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</row>
    <row r="728" spans="1:221" s="4" customFormat="1" ht="24.75" customHeight="1">
      <c r="A728"/>
      <c r="B728"/>
      <c r="C728"/>
      <c r="D728"/>
      <c r="E728"/>
      <c r="F728" s="12"/>
      <c r="G728"/>
      <c r="H728"/>
      <c r="I728"/>
      <c r="J728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</row>
    <row r="729" spans="1:221" s="4" customFormat="1" ht="24.75" customHeight="1">
      <c r="A729"/>
      <c r="B729"/>
      <c r="C729"/>
      <c r="D729"/>
      <c r="E729"/>
      <c r="F729" s="12"/>
      <c r="G729"/>
      <c r="H729"/>
      <c r="I729"/>
      <c r="J72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</row>
    <row r="730" spans="1:221" s="4" customFormat="1" ht="24.75" customHeight="1">
      <c r="A730"/>
      <c r="B730"/>
      <c r="C730"/>
      <c r="D730"/>
      <c r="E730"/>
      <c r="F730" s="12"/>
      <c r="G730"/>
      <c r="H730"/>
      <c r="I730"/>
      <c r="J73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</row>
    <row r="731" spans="1:221" s="4" customFormat="1" ht="24.75" customHeight="1">
      <c r="A731"/>
      <c r="B731"/>
      <c r="C731"/>
      <c r="D731"/>
      <c r="E731"/>
      <c r="F731" s="12"/>
      <c r="G731"/>
      <c r="H731"/>
      <c r="I731"/>
      <c r="J73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</row>
    <row r="732" spans="1:221" s="4" customFormat="1" ht="24.75" customHeight="1">
      <c r="A732"/>
      <c r="B732"/>
      <c r="C732"/>
      <c r="D732"/>
      <c r="E732"/>
      <c r="F732" s="12"/>
      <c r="G732"/>
      <c r="H732"/>
      <c r="I732"/>
      <c r="J732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</row>
    <row r="733" spans="1:221" s="4" customFormat="1" ht="24.75" customHeight="1">
      <c r="A733"/>
      <c r="B733"/>
      <c r="C733"/>
      <c r="D733"/>
      <c r="E733"/>
      <c r="F733" s="12"/>
      <c r="G733"/>
      <c r="H733"/>
      <c r="I733"/>
      <c r="J73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</row>
    <row r="734" spans="1:221" s="4" customFormat="1" ht="24.75" customHeight="1">
      <c r="A734"/>
      <c r="B734"/>
      <c r="C734"/>
      <c r="D734"/>
      <c r="E734"/>
      <c r="F734" s="12"/>
      <c r="G734"/>
      <c r="H734"/>
      <c r="I734"/>
      <c r="J73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</row>
    <row r="735" spans="1:221" s="4" customFormat="1" ht="24.75" customHeight="1">
      <c r="A735"/>
      <c r="B735"/>
      <c r="C735"/>
      <c r="D735"/>
      <c r="E735"/>
      <c r="F735" s="12"/>
      <c r="G735"/>
      <c r="H735"/>
      <c r="I735"/>
      <c r="J73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</row>
    <row r="736" spans="1:221" s="4" customFormat="1" ht="24.75" customHeight="1">
      <c r="A736"/>
      <c r="B736"/>
      <c r="C736"/>
      <c r="D736"/>
      <c r="E736"/>
      <c r="F736" s="12"/>
      <c r="G736"/>
      <c r="H736"/>
      <c r="I736"/>
      <c r="J73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</row>
    <row r="737" spans="1:221" s="4" customFormat="1" ht="24.75" customHeight="1">
      <c r="A737"/>
      <c r="B737"/>
      <c r="C737"/>
      <c r="D737"/>
      <c r="E737"/>
      <c r="F737" s="12"/>
      <c r="G737"/>
      <c r="H737"/>
      <c r="I737"/>
      <c r="J737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</row>
    <row r="738" spans="1:221" s="4" customFormat="1" ht="24.75" customHeight="1">
      <c r="A738"/>
      <c r="B738"/>
      <c r="C738"/>
      <c r="D738"/>
      <c r="E738"/>
      <c r="F738" s="12"/>
      <c r="G738"/>
      <c r="H738"/>
      <c r="I738"/>
      <c r="J738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</row>
    <row r="739" spans="1:221" s="4" customFormat="1" ht="24.75" customHeight="1">
      <c r="A739"/>
      <c r="B739"/>
      <c r="C739"/>
      <c r="D739"/>
      <c r="E739"/>
      <c r="F739" s="12"/>
      <c r="G739"/>
      <c r="H739"/>
      <c r="I739"/>
      <c r="J73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</row>
    <row r="740" spans="1:221" s="4" customFormat="1" ht="24.75" customHeight="1">
      <c r="A740"/>
      <c r="B740"/>
      <c r="C740"/>
      <c r="D740"/>
      <c r="E740"/>
      <c r="F740" s="12"/>
      <c r="G740"/>
      <c r="H740"/>
      <c r="I740"/>
      <c r="J74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</row>
    <row r="741" spans="1:221" s="4" customFormat="1" ht="24.75" customHeight="1">
      <c r="A741"/>
      <c r="B741"/>
      <c r="C741"/>
      <c r="D741"/>
      <c r="E741"/>
      <c r="F741" s="12"/>
      <c r="G741"/>
      <c r="H741"/>
      <c r="I741"/>
      <c r="J74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</row>
    <row r="742" spans="1:221" s="4" customFormat="1" ht="24.75" customHeight="1">
      <c r="A742"/>
      <c r="B742"/>
      <c r="C742"/>
      <c r="D742"/>
      <c r="E742"/>
      <c r="F742" s="12"/>
      <c r="G742"/>
      <c r="H742"/>
      <c r="I742"/>
      <c r="J742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</row>
    <row r="743" spans="1:221" s="4" customFormat="1" ht="24.75" customHeight="1">
      <c r="A743"/>
      <c r="B743"/>
      <c r="C743"/>
      <c r="D743"/>
      <c r="E743"/>
      <c r="F743" s="12"/>
      <c r="G743"/>
      <c r="H743"/>
      <c r="I743"/>
      <c r="J74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</row>
    <row r="744" spans="1:221" s="4" customFormat="1" ht="24.75" customHeight="1">
      <c r="A744"/>
      <c r="B744"/>
      <c r="C744"/>
      <c r="D744"/>
      <c r="E744"/>
      <c r="F744" s="12"/>
      <c r="G744"/>
      <c r="H744"/>
      <c r="I744"/>
      <c r="J74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</row>
    <row r="745" spans="1:221" s="4" customFormat="1" ht="24.75" customHeight="1">
      <c r="A745"/>
      <c r="B745"/>
      <c r="C745"/>
      <c r="D745"/>
      <c r="E745"/>
      <c r="F745" s="12"/>
      <c r="G745"/>
      <c r="H745"/>
      <c r="I745"/>
      <c r="J74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</row>
    <row r="746" spans="1:221" s="4" customFormat="1" ht="24.75" customHeight="1">
      <c r="A746"/>
      <c r="B746"/>
      <c r="C746"/>
      <c r="D746"/>
      <c r="E746"/>
      <c r="F746" s="12"/>
      <c r="G746"/>
      <c r="H746"/>
      <c r="I746"/>
      <c r="J74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</row>
    <row r="747" spans="1:221" s="4" customFormat="1" ht="24.75" customHeight="1">
      <c r="A747"/>
      <c r="B747"/>
      <c r="C747"/>
      <c r="D747"/>
      <c r="E747"/>
      <c r="F747" s="12"/>
      <c r="G747"/>
      <c r="H747"/>
      <c r="I747"/>
      <c r="J747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</row>
    <row r="748" spans="1:221" s="4" customFormat="1" ht="24.75" customHeight="1">
      <c r="A748"/>
      <c r="B748"/>
      <c r="C748"/>
      <c r="D748"/>
      <c r="E748"/>
      <c r="F748" s="12"/>
      <c r="G748"/>
      <c r="H748"/>
      <c r="I748"/>
      <c r="J748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</row>
    <row r="749" spans="1:221" s="4" customFormat="1" ht="24.75" customHeight="1">
      <c r="A749"/>
      <c r="B749"/>
      <c r="C749"/>
      <c r="D749"/>
      <c r="E749"/>
      <c r="F749" s="12"/>
      <c r="G749"/>
      <c r="H749"/>
      <c r="I749"/>
      <c r="J74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</row>
    <row r="750" spans="1:221" s="4" customFormat="1" ht="24.75" customHeight="1">
      <c r="A750"/>
      <c r="B750"/>
      <c r="C750"/>
      <c r="D750"/>
      <c r="E750"/>
      <c r="F750" s="12"/>
      <c r="G750"/>
      <c r="H750"/>
      <c r="I750"/>
      <c r="J75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</row>
    <row r="751" spans="1:221" s="4" customFormat="1" ht="24.75" customHeight="1">
      <c r="A751"/>
      <c r="B751"/>
      <c r="C751"/>
      <c r="D751"/>
      <c r="E751"/>
      <c r="F751" s="12"/>
      <c r="G751"/>
      <c r="H751"/>
      <c r="I751"/>
      <c r="J75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</row>
    <row r="752" spans="1:221" s="4" customFormat="1" ht="24.75" customHeight="1">
      <c r="A752"/>
      <c r="B752"/>
      <c r="C752"/>
      <c r="D752"/>
      <c r="E752"/>
      <c r="F752" s="12"/>
      <c r="G752"/>
      <c r="H752"/>
      <c r="I752"/>
      <c r="J752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</row>
    <row r="753" spans="1:221" s="4" customFormat="1" ht="24.75" customHeight="1">
      <c r="A753"/>
      <c r="B753"/>
      <c r="C753"/>
      <c r="D753"/>
      <c r="E753"/>
      <c r="F753" s="12"/>
      <c r="G753"/>
      <c r="H753"/>
      <c r="I753"/>
      <c r="J75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</row>
    <row r="754" spans="1:221" s="4" customFormat="1" ht="24.75" customHeight="1">
      <c r="A754"/>
      <c r="B754"/>
      <c r="C754"/>
      <c r="D754"/>
      <c r="E754"/>
      <c r="F754" s="12"/>
      <c r="G754"/>
      <c r="H754"/>
      <c r="I754"/>
      <c r="J75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</row>
    <row r="755" spans="1:221" s="4" customFormat="1" ht="24.75" customHeight="1">
      <c r="A755"/>
      <c r="B755"/>
      <c r="C755"/>
      <c r="D755"/>
      <c r="E755"/>
      <c r="F755" s="12"/>
      <c r="G755"/>
      <c r="H755"/>
      <c r="I755"/>
      <c r="J75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</row>
    <row r="756" spans="1:221" s="4" customFormat="1" ht="24.75" customHeight="1">
      <c r="A756"/>
      <c r="B756"/>
      <c r="C756"/>
      <c r="D756"/>
      <c r="E756"/>
      <c r="F756" s="12"/>
      <c r="G756"/>
      <c r="H756"/>
      <c r="I756"/>
      <c r="J75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</row>
    <row r="757" spans="1:221" s="4" customFormat="1" ht="24.75" customHeight="1">
      <c r="A757"/>
      <c r="B757"/>
      <c r="C757"/>
      <c r="D757"/>
      <c r="E757"/>
      <c r="F757" s="12"/>
      <c r="G757"/>
      <c r="H757"/>
      <c r="I757"/>
      <c r="J757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</row>
    <row r="758" spans="1:221" s="4" customFormat="1" ht="24.75" customHeight="1">
      <c r="A758"/>
      <c r="B758"/>
      <c r="C758"/>
      <c r="D758"/>
      <c r="E758"/>
      <c r="F758" s="12"/>
      <c r="G758"/>
      <c r="H758"/>
      <c r="I758"/>
      <c r="J758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</row>
    <row r="759" spans="1:221" s="4" customFormat="1" ht="24.75" customHeight="1">
      <c r="A759"/>
      <c r="B759"/>
      <c r="C759"/>
      <c r="D759"/>
      <c r="E759"/>
      <c r="F759" s="12"/>
      <c r="G759"/>
      <c r="H759"/>
      <c r="I759"/>
      <c r="J75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</row>
    <row r="760" spans="1:221" s="4" customFormat="1" ht="24.75" customHeight="1">
      <c r="A760"/>
      <c r="B760"/>
      <c r="C760"/>
      <c r="D760"/>
      <c r="E760"/>
      <c r="F760" s="12"/>
      <c r="G760"/>
      <c r="H760"/>
      <c r="I760"/>
      <c r="J76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</row>
    <row r="761" spans="1:221" s="4" customFormat="1" ht="24.75" customHeight="1">
      <c r="A761"/>
      <c r="B761"/>
      <c r="C761"/>
      <c r="D761"/>
      <c r="E761"/>
      <c r="F761" s="12"/>
      <c r="G761"/>
      <c r="H761"/>
      <c r="I761"/>
      <c r="J76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</row>
    <row r="762" spans="1:221" s="4" customFormat="1" ht="24.75" customHeight="1">
      <c r="A762"/>
      <c r="B762"/>
      <c r="C762"/>
      <c r="D762"/>
      <c r="E762"/>
      <c r="F762" s="12"/>
      <c r="G762"/>
      <c r="H762"/>
      <c r="I762"/>
      <c r="J762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</row>
    <row r="763" spans="1:221" s="4" customFormat="1" ht="24.75" customHeight="1">
      <c r="A763"/>
      <c r="B763"/>
      <c r="C763"/>
      <c r="D763"/>
      <c r="E763"/>
      <c r="F763" s="12"/>
      <c r="G763"/>
      <c r="H763"/>
      <c r="I763"/>
      <c r="J76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</row>
    <row r="764" spans="1:221" s="4" customFormat="1" ht="24.75" customHeight="1">
      <c r="A764"/>
      <c r="B764"/>
      <c r="C764"/>
      <c r="D764"/>
      <c r="E764"/>
      <c r="F764" s="12"/>
      <c r="G764"/>
      <c r="H764"/>
      <c r="I764"/>
      <c r="J76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</row>
    <row r="765" spans="1:221" s="4" customFormat="1" ht="24.75" customHeight="1">
      <c r="A765"/>
      <c r="B765"/>
      <c r="C765"/>
      <c r="D765"/>
      <c r="E765"/>
      <c r="F765" s="12"/>
      <c r="G765"/>
      <c r="H765"/>
      <c r="I765"/>
      <c r="J76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</row>
    <row r="766" spans="1:221" s="4" customFormat="1" ht="24.75" customHeight="1">
      <c r="A766"/>
      <c r="B766"/>
      <c r="C766"/>
      <c r="D766"/>
      <c r="E766"/>
      <c r="F766" s="12"/>
      <c r="G766"/>
      <c r="H766"/>
      <c r="I766"/>
      <c r="J76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</row>
    <row r="767" spans="1:221" s="4" customFormat="1" ht="24.75" customHeight="1">
      <c r="A767"/>
      <c r="B767"/>
      <c r="C767"/>
      <c r="D767"/>
      <c r="E767"/>
      <c r="F767" s="12"/>
      <c r="G767"/>
      <c r="H767"/>
      <c r="I767"/>
      <c r="J767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</row>
    <row r="768" spans="1:221" s="4" customFormat="1" ht="24.75" customHeight="1">
      <c r="A768"/>
      <c r="B768"/>
      <c r="C768"/>
      <c r="D768"/>
      <c r="E768"/>
      <c r="F768" s="12"/>
      <c r="G768"/>
      <c r="H768"/>
      <c r="I768"/>
      <c r="J768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</row>
    <row r="769" spans="1:221" s="4" customFormat="1" ht="24.75" customHeight="1">
      <c r="A769"/>
      <c r="B769"/>
      <c r="C769"/>
      <c r="D769"/>
      <c r="E769"/>
      <c r="F769" s="12"/>
      <c r="G769"/>
      <c r="H769"/>
      <c r="I769"/>
      <c r="J76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</row>
    <row r="770" spans="1:221" s="4" customFormat="1" ht="24.75" customHeight="1">
      <c r="A770"/>
      <c r="B770"/>
      <c r="C770"/>
      <c r="D770"/>
      <c r="E770"/>
      <c r="F770" s="12"/>
      <c r="G770"/>
      <c r="H770"/>
      <c r="I770"/>
      <c r="J77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</row>
    <row r="771" spans="1:221" s="4" customFormat="1" ht="24.75" customHeight="1">
      <c r="A771"/>
      <c r="B771"/>
      <c r="C771"/>
      <c r="D771"/>
      <c r="E771"/>
      <c r="F771" s="12"/>
      <c r="G771"/>
      <c r="H771"/>
      <c r="I771"/>
      <c r="J77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</row>
    <row r="772" spans="1:221" s="4" customFormat="1" ht="24.75" customHeight="1">
      <c r="A772"/>
      <c r="B772"/>
      <c r="C772"/>
      <c r="D772"/>
      <c r="E772"/>
      <c r="F772" s="12"/>
      <c r="G772"/>
      <c r="H772"/>
      <c r="I772"/>
      <c r="J772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</row>
    <row r="773" spans="1:221" s="4" customFormat="1" ht="24.75" customHeight="1">
      <c r="A773"/>
      <c r="B773"/>
      <c r="C773"/>
      <c r="D773"/>
      <c r="E773"/>
      <c r="F773" s="12"/>
      <c r="G773"/>
      <c r="H773"/>
      <c r="I773"/>
      <c r="J77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</row>
    <row r="774" spans="1:221" s="4" customFormat="1" ht="24.75" customHeight="1">
      <c r="A774"/>
      <c r="B774"/>
      <c r="C774"/>
      <c r="D774"/>
      <c r="E774"/>
      <c r="F774" s="12"/>
      <c r="G774"/>
      <c r="H774"/>
      <c r="I774"/>
      <c r="J77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</row>
    <row r="775" spans="1:221" s="4" customFormat="1" ht="24.75" customHeight="1">
      <c r="A775"/>
      <c r="B775"/>
      <c r="C775"/>
      <c r="D775"/>
      <c r="E775"/>
      <c r="F775" s="12"/>
      <c r="G775"/>
      <c r="H775"/>
      <c r="I775"/>
      <c r="J77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</row>
  </sheetData>
  <sheetProtection/>
  <mergeCells count="2">
    <mergeCell ref="A1:J1"/>
    <mergeCell ref="A2:J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陈晓明</dc:creator>
  <cp:keywords/>
  <dc:description/>
  <cp:lastModifiedBy>greatwall</cp:lastModifiedBy>
  <dcterms:created xsi:type="dcterms:W3CDTF">2015-11-30T08:52:27Z</dcterms:created>
  <dcterms:modified xsi:type="dcterms:W3CDTF">2023-11-20T17:22:46Z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F2D3B4E9FC79D31458255B65FF6071ED</vt:lpwstr>
  </property>
  <property fmtid="{D5CDD505-2E9C-101B-9397-08002B2CF9AE}" pid="3" name="KSOProductBuildV">
    <vt:lpwstr>2052-11.8.2.11929</vt:lpwstr>
  </property>
  <property fmtid="{D5CDD505-2E9C-101B-9397-08002B2CF9AE}" pid="4" name="퀀_generated_2.-2147483648">
    <vt:i4>2052</vt:i4>
  </property>
</Properties>
</file>