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300" windowWidth="11076" windowHeight="9636"/>
  </bookViews>
  <sheets>
    <sheet name="费用清单" sheetId="1" r:id="rId1"/>
  </sheets>
  <definedNames>
    <definedName name="_xlnm._FilterDatabase" localSheetId="0" hidden="1">费用清单!$A$2:$J$8</definedName>
    <definedName name="_xlnm.Print_Titles" localSheetId="0">费用清单!$2:$2</definedName>
  </definedNames>
  <calcPr calcId="144525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<sst xmlns="http://schemas.openxmlformats.org/spreadsheetml/2006/main" count="59" uniqueCount="46">
  <si>
    <t>样品名称</t>
  </si>
  <si>
    <t>规格等级</t>
  </si>
  <si>
    <t>标称生产单位</t>
  </si>
  <si>
    <t>受检企业</t>
  </si>
  <si>
    <t>品种</t>
  </si>
  <si>
    <t>0.3g/粒×30粒/盒</t>
  </si>
  <si>
    <t>湖南善源生物科技有限公司</t>
  </si>
  <si>
    <t>苍南县矾山镇健身药店有限公司</t>
  </si>
  <si>
    <t>苍南县恩华大药房有限公司</t>
  </si>
  <si>
    <t>0.3g/粒×30粒/小盒×2小盒/盒</t>
  </si>
  <si>
    <t>温州顺必堂医药有限公司</t>
  </si>
  <si>
    <t>500mg/粒×60粒/瓶</t>
  </si>
  <si>
    <t>广东美丽康保健品有限公司</t>
  </si>
  <si>
    <t>500mg×12粒/盒</t>
  </si>
  <si>
    <t>安徽福来生物医药有限公司</t>
  </si>
  <si>
    <t>温州叶同仁医药连锁有限公司滨江大药房</t>
  </si>
  <si>
    <t>温州市丹溪大药店有限公司</t>
  </si>
  <si>
    <t>赖斯康芦荟胶囊</t>
    <phoneticPr fontId="6" type="noConversion"/>
  </si>
  <si>
    <t>凯福霖芦荟胶囊</t>
    <phoneticPr fontId="6" type="noConversion"/>
  </si>
  <si>
    <t>圣倍旺芦荟胶囊</t>
    <phoneticPr fontId="6" type="noConversion"/>
  </si>
  <si>
    <t>贝特晓芙牌鳕鱼肝油软胶囊</t>
    <phoneticPr fontId="6" type="noConversion"/>
  </si>
  <si>
    <t>福来了牌西洋参胶囊</t>
    <phoneticPr fontId="6" type="noConversion"/>
  </si>
  <si>
    <t>西洋参胶囊</t>
    <phoneticPr fontId="6" type="noConversion"/>
  </si>
  <si>
    <t>符合</t>
    <phoneticPr fontId="6" type="noConversion"/>
  </si>
  <si>
    <t>20180116   （生产日期）</t>
  </si>
  <si>
    <t>20180320   （生产日期）</t>
  </si>
  <si>
    <t>20180605   （生产日期）</t>
  </si>
  <si>
    <t>20171016   （生产日期）</t>
  </si>
  <si>
    <t>20180428   （生产日期）</t>
  </si>
  <si>
    <t>20171220   （生产日期）</t>
  </si>
  <si>
    <t>减肥(通便)</t>
    <phoneticPr fontId="8" type="noConversion"/>
  </si>
  <si>
    <t>增强免疫力</t>
    <phoneticPr fontId="8" type="noConversion"/>
  </si>
  <si>
    <r>
      <rPr>
        <sz val="10"/>
        <rFont val="宋体"/>
        <family val="3"/>
        <charset val="134"/>
      </rPr>
      <t>减肥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通便</t>
    </r>
    <r>
      <rPr>
        <sz val="10"/>
        <rFont val="Arial"/>
        <family val="2"/>
      </rPr>
      <t>)</t>
    </r>
    <phoneticPr fontId="8" type="noConversion"/>
  </si>
  <si>
    <t>抗疲劳</t>
    <phoneticPr fontId="8" type="noConversion"/>
  </si>
  <si>
    <t>抗疲劳</t>
    <phoneticPr fontId="8" type="noConversion"/>
  </si>
  <si>
    <t>检验费用
元/批</t>
    <phoneticPr fontId="6" type="noConversion"/>
  </si>
  <si>
    <t>检验
结果</t>
    <phoneticPr fontId="6" type="noConversion"/>
  </si>
  <si>
    <t>生产日期</t>
    <phoneticPr fontId="6" type="noConversion"/>
  </si>
  <si>
    <t>检验项目</t>
    <phoneticPr fontId="6" type="noConversion"/>
  </si>
  <si>
    <t>西布曲明、酚酞</t>
    <phoneticPr fontId="6" type="noConversion"/>
  </si>
  <si>
    <t>西布曲明、酚酞</t>
    <phoneticPr fontId="6" type="noConversion"/>
  </si>
  <si>
    <t>西布曲明、酚酞</t>
    <phoneticPr fontId="6" type="noConversion"/>
  </si>
  <si>
    <t>那红地那非、红地那非、伐地那非、羟基豪莫西地那非、西地那非、豪莫西地那非、硫代艾地那非、伪伐地那非、那莫西地那非、氨基他达拉非、他达拉非</t>
    <phoneticPr fontId="6" type="noConversion"/>
  </si>
  <si>
    <t>序号</t>
    <phoneticPr fontId="6" type="noConversion"/>
  </si>
  <si>
    <t>0.3g/粒×12粒/盒</t>
    <phoneticPr fontId="6" type="noConversion"/>
  </si>
  <si>
    <t xml:space="preserve"> 2018年温州市市场监督管理局保健食品监督抽检合格清单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</si>
</sst>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Tahoma"/>
      <family val="2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0" fontId="2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9" fontId="6" fillId="0" borderId="3" xfId="1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12">
    <cellStyle name="百分比" xfId="11" builtinId="5"/>
    <cellStyle name="常规" xfId="0" builtinId="0"/>
    <cellStyle name="常规 2" xfId="5"/>
    <cellStyle name="常规 2 2" xfId="4"/>
    <cellStyle name="常规 21" xfId="2"/>
    <cellStyle name="常规 22" xfId="6"/>
    <cellStyle name="常规 3" xfId="7"/>
    <cellStyle name="常规 4" xfId="8"/>
    <cellStyle name="常规 5" xfId="9"/>
    <cellStyle name="常规 6" xfId="1"/>
    <cellStyle name="常规 7" xfId="10"/>
    <cellStyle name="常规 7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A4C4EB"/>
      <rgbColor rgb="00D9EAF7"/>
      <rgbColor rgb="00316AC5"/>
      <rgbColor rgb="00ACA899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zoomScaleNormal="100" workbookViewId="0">
      <selection activeCell="D4" sqref="D4"/>
    </sheetView>
  </sheetViews>
  <sheetFormatPr defaultColWidth="9.109375" defaultRowHeight="13.2" x14ac:dyDescent="0.25"/>
  <cols>
    <col min="1" max="1" width="10.33203125" style="3" customWidth="1"/>
    <col min="2" max="2" width="15.5546875" style="4" customWidth="1"/>
    <col min="3" max="3" width="23.88671875" style="13" customWidth="1"/>
    <col min="4" max="4" width="24.6640625" style="4" customWidth="1"/>
    <col min="5" max="5" width="18.44140625" style="4" customWidth="1"/>
    <col min="6" max="6" width="22.44140625" style="5" customWidth="1"/>
    <col min="7" max="7" width="26.109375" style="5" customWidth="1"/>
    <col min="8" max="8" width="5.5546875" style="6" customWidth="1"/>
    <col min="9" max="9" width="9.88671875" style="4" hidden="1" customWidth="1"/>
    <col min="10" max="10" width="11.44140625" style="4" customWidth="1"/>
    <col min="11" max="16384" width="9.109375" style="3"/>
  </cols>
  <sheetData>
    <row r="1" spans="1:10" ht="25.8" x14ac:dyDescent="0.2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4" customFormat="1" ht="21.6" x14ac:dyDescent="0.25">
      <c r="A2" s="7" t="s">
        <v>43</v>
      </c>
      <c r="B2" s="7" t="s">
        <v>0</v>
      </c>
      <c r="C2" s="7" t="s">
        <v>3</v>
      </c>
      <c r="D2" s="10" t="s">
        <v>38</v>
      </c>
      <c r="E2" s="7" t="s">
        <v>1</v>
      </c>
      <c r="F2" s="7" t="s">
        <v>37</v>
      </c>
      <c r="G2" s="7" t="s">
        <v>2</v>
      </c>
      <c r="H2" s="7" t="s">
        <v>36</v>
      </c>
      <c r="I2" s="7" t="s">
        <v>35</v>
      </c>
      <c r="J2" s="7" t="s">
        <v>4</v>
      </c>
    </row>
    <row r="3" spans="1:10" ht="26.4" customHeight="1" x14ac:dyDescent="0.25">
      <c r="A3" s="1">
        <v>1</v>
      </c>
      <c r="B3" s="1" t="s">
        <v>17</v>
      </c>
      <c r="C3" s="12" t="s">
        <v>7</v>
      </c>
      <c r="D3" s="1" t="s">
        <v>39</v>
      </c>
      <c r="E3" s="1" t="s">
        <v>5</v>
      </c>
      <c r="F3" s="1" t="s">
        <v>24</v>
      </c>
      <c r="G3" s="1" t="s">
        <v>6</v>
      </c>
      <c r="H3" s="1" t="s">
        <v>23</v>
      </c>
      <c r="I3" s="2">
        <v>500</v>
      </c>
      <c r="J3" s="8" t="s">
        <v>30</v>
      </c>
    </row>
    <row r="4" spans="1:10" ht="31.8" customHeight="1" x14ac:dyDescent="0.25">
      <c r="A4" s="1">
        <v>2</v>
      </c>
      <c r="B4" s="1" t="s">
        <v>18</v>
      </c>
      <c r="C4" s="12" t="s">
        <v>8</v>
      </c>
      <c r="D4" s="1" t="s">
        <v>40</v>
      </c>
      <c r="E4" s="1" t="s">
        <v>44</v>
      </c>
      <c r="F4" s="1" t="s">
        <v>25</v>
      </c>
      <c r="G4" s="1" t="s">
        <v>6</v>
      </c>
      <c r="H4" s="1" t="s">
        <v>23</v>
      </c>
      <c r="I4" s="2">
        <v>500</v>
      </c>
      <c r="J4" s="8" t="s">
        <v>32</v>
      </c>
    </row>
    <row r="5" spans="1:10" ht="42" customHeight="1" x14ac:dyDescent="0.25">
      <c r="A5" s="1">
        <v>3</v>
      </c>
      <c r="B5" s="1" t="s">
        <v>19</v>
      </c>
      <c r="C5" s="12" t="s">
        <v>10</v>
      </c>
      <c r="D5" s="1" t="s">
        <v>41</v>
      </c>
      <c r="E5" s="1" t="s">
        <v>9</v>
      </c>
      <c r="F5" s="1" t="s">
        <v>26</v>
      </c>
      <c r="G5" s="1" t="s">
        <v>6</v>
      </c>
      <c r="H5" s="1" t="s">
        <v>23</v>
      </c>
      <c r="I5" s="2">
        <v>500</v>
      </c>
      <c r="J5" s="8" t="s">
        <v>30</v>
      </c>
    </row>
    <row r="6" spans="1:10" ht="70.2" customHeight="1" x14ac:dyDescent="0.25">
      <c r="A6" s="1">
        <v>4</v>
      </c>
      <c r="B6" s="1" t="s">
        <v>20</v>
      </c>
      <c r="C6" s="12" t="s">
        <v>10</v>
      </c>
      <c r="D6" s="1" t="s">
        <v>42</v>
      </c>
      <c r="E6" s="1" t="s">
        <v>11</v>
      </c>
      <c r="F6" s="1" t="s">
        <v>27</v>
      </c>
      <c r="G6" s="1" t="s">
        <v>12</v>
      </c>
      <c r="H6" s="1" t="s">
        <v>23</v>
      </c>
      <c r="I6" s="2">
        <v>1500</v>
      </c>
      <c r="J6" s="8" t="s">
        <v>31</v>
      </c>
    </row>
    <row r="7" spans="1:10" ht="63" customHeight="1" x14ac:dyDescent="0.25">
      <c r="A7" s="1">
        <v>5</v>
      </c>
      <c r="B7" s="1" t="s">
        <v>21</v>
      </c>
      <c r="C7" s="12" t="s">
        <v>15</v>
      </c>
      <c r="D7" s="11" t="s">
        <v>42</v>
      </c>
      <c r="E7" s="1" t="s">
        <v>13</v>
      </c>
      <c r="F7" s="1" t="s">
        <v>28</v>
      </c>
      <c r="G7" s="1" t="s">
        <v>14</v>
      </c>
      <c r="H7" s="1" t="s">
        <v>23</v>
      </c>
      <c r="I7" s="2">
        <v>1500</v>
      </c>
      <c r="J7" s="9" t="s">
        <v>33</v>
      </c>
    </row>
    <row r="8" spans="1:10" ht="61.2" customHeight="1" x14ac:dyDescent="0.25">
      <c r="A8" s="1">
        <v>6</v>
      </c>
      <c r="B8" s="1" t="s">
        <v>22</v>
      </c>
      <c r="C8" s="12" t="s">
        <v>16</v>
      </c>
      <c r="D8" s="1" t="s">
        <v>42</v>
      </c>
      <c r="E8" s="1" t="s">
        <v>13</v>
      </c>
      <c r="F8" s="1" t="s">
        <v>29</v>
      </c>
      <c r="G8" s="1" t="s">
        <v>14</v>
      </c>
      <c r="H8" s="1" t="s">
        <v>23</v>
      </c>
      <c r="I8" s="2">
        <v>1500</v>
      </c>
      <c r="J8" s="9" t="s">
        <v>34</v>
      </c>
    </row>
    <row r="9" spans="1:10" x14ac:dyDescent="0.25">
      <c r="I9" s="4">
        <f>SUM(I3:I8)</f>
        <v>6000</v>
      </c>
    </row>
  </sheetData>
  <mergeCells count="1">
    <mergeCell ref="A1:J1"/>
  </mergeCells>
  <phoneticPr fontId="6" type="noConversion"/>
  <pageMargins left="0.35" right="0.35" top="0.59" bottom="0.59" header="0.31" footer="0.31"/>
  <pageSetup paperSize="9" pageOrder="overThenDown" orientation="landscape" useFirstPageNumber="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费用清单</vt:lpstr>
      <vt:lpstr>费用清单!Print_Titles</vt:lpstr>
    </vt:vector>
  </TitlesOfParts>
  <Company>cy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陈瑜</dc:creator>
  <cp:lastModifiedBy>hp</cp:lastModifiedBy>
  <cp:revision>1</cp:revision>
  <cp:lastPrinted>2018-10-22T07:44:05Z</cp:lastPrinted>
  <dcterms:created xsi:type="dcterms:W3CDTF">2012-10-17T14:49:19Z</dcterms:created>
  <dcterms:modified xsi:type="dcterms:W3CDTF">2018-12-12T02:01:48Z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