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'Sheet1'!$A$1:$IB$22</definedName>
  </definedNames>
  <calcPr fullCalcOnLoad="1"/>
</workbook>
</file>

<file path=xl/sharedStrings.xml><?xml version="1.0" encoding="utf-8"?>
<sst xmlns="http://schemas.openxmlformats.org/spreadsheetml/2006/main" count="295" uniqueCount="160">
  <si>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</si>
  <si>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</si>
  <si>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</si>
  <si>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</si>
  <si>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</si>
  <si>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</si>
  <si>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</si>
  <si>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</si>
  <si>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</si>
  <si>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</si>
  <si>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</si>
  <si>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</si>
  <si>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</si>
  <si>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</si>
  <si>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</si>
  <si>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</si>
  <si>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DC21330300320131793</t>
  </si>
  <si>
    <t>/</t>
  </si>
  <si>
    <t>文成县赵碧丽食品店</t>
  </si>
  <si>
    <t>文成县大峃镇陈宅农贸市场</t>
  </si>
  <si>
    <t>红壳鸡蛋</t>
  </si>
  <si>
    <t>散装称重</t>
  </si>
  <si>
    <t>甲硝唑║11.3μg/kg║不得检出μg/kg</t>
  </si>
  <si>
    <t>食用农产品</t>
  </si>
  <si>
    <t>2021.10.22</t>
  </si>
  <si>
    <t>温州/(市抽）评价性</t>
  </si>
  <si>
    <t>温州市质量技术检测科学研究院</t>
  </si>
  <si>
    <t>NCP21330300320131504</t>
  </si>
  <si>
    <t>温州市龙湾永兴集市贸易市场郑金良蔬菜摊</t>
  </si>
  <si>
    <t>浙江省温州市龙湾区永兴街道集市贸易市场内</t>
  </si>
  <si>
    <t>茄子</t>
  </si>
  <si>
    <t>氧乐果║0.050mg/kg║≤0.02mg/kg</t>
  </si>
  <si>
    <t>温州/(市抽）流通</t>
  </si>
  <si>
    <t>NCP21330300320131531</t>
  </si>
  <si>
    <t>温州市龙湾永兴余代银干货店</t>
  </si>
  <si>
    <r>
      <t>浙江省温州市龙湾区永兴街道永民路</t>
    </r>
    <r>
      <rPr>
        <sz val="10"/>
        <color indexed="8"/>
        <rFont val="宋体"/>
        <family val="0"/>
      </rPr>
      <t>83</t>
    </r>
    <r>
      <rPr>
        <sz val="10"/>
        <color indexed="8"/>
        <rFont val="宋体"/>
        <family val="0"/>
      </rPr>
      <t>号</t>
    </r>
  </si>
  <si>
    <t>黑芝麻</t>
  </si>
  <si>
    <t>酸价║7.8mg/g║≤3mg/g</t>
  </si>
  <si>
    <t>NCP21330300320131535</t>
  </si>
  <si>
    <t>苍南县灵溪镇肖云种副食品店</t>
  </si>
  <si>
    <t>浙江省温州市苍南县灵溪镇新城农贸综合市场</t>
  </si>
  <si>
    <t>散称</t>
  </si>
  <si>
    <r>
      <t>酸价║</t>
    </r>
    <r>
      <rPr>
        <sz val="10"/>
        <color indexed="8"/>
        <rFont val="宋体"/>
        <family val="0"/>
      </rPr>
      <t>9.5mg/g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≤3mg/g</t>
    </r>
  </si>
  <si>
    <t>NCP21330300320131603</t>
  </si>
  <si>
    <t>温州市瓯海梧田孙绍东调味品店</t>
  </si>
  <si>
    <r>
      <t>浙江省温州市瓯海区梧田街道北村村前岸路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号小菜场内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号店面（不作为拆迁凭证）</t>
    </r>
  </si>
  <si>
    <r>
      <t>酸价║</t>
    </r>
    <r>
      <rPr>
        <sz val="10"/>
        <color indexed="8"/>
        <rFont val="宋体"/>
        <family val="0"/>
      </rPr>
      <t>12.0mg/g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≤3mg/g</t>
    </r>
  </si>
  <si>
    <t>NCP21330300320131608</t>
  </si>
  <si>
    <t>温州市鹿城区南郊陈红飞食品店</t>
  </si>
  <si>
    <r>
      <t>温州市葡萄居住区</t>
    </r>
    <r>
      <rPr>
        <sz val="10"/>
        <color indexed="8"/>
        <rFont val="宋体"/>
        <family val="0"/>
      </rPr>
      <t>8-3</t>
    </r>
    <r>
      <rPr>
        <sz val="10"/>
        <color indexed="8"/>
        <rFont val="宋体"/>
        <family val="0"/>
      </rPr>
      <t>地块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</t>
    </r>
  </si>
  <si>
    <r>
      <t>酸价║</t>
    </r>
    <r>
      <rPr>
        <sz val="10"/>
        <color indexed="8"/>
        <rFont val="宋体"/>
        <family val="0"/>
      </rPr>
      <t>11.0mg/g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≤3mg/g</t>
    </r>
  </si>
  <si>
    <t>NCP21330300320131618</t>
  </si>
  <si>
    <t>温州市鹿城区南郊元龙生鲜超市</t>
  </si>
  <si>
    <r>
      <t>浙江省温州市鹿城区南郊街道甲里家园二组团一幢</t>
    </r>
    <r>
      <rPr>
        <sz val="10"/>
        <color indexed="8"/>
        <rFont val="宋体"/>
        <family val="0"/>
      </rPr>
      <t>101-1-1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101-1-2</t>
    </r>
    <r>
      <rPr>
        <sz val="10"/>
        <color indexed="8"/>
        <rFont val="宋体"/>
        <family val="0"/>
      </rPr>
      <t>室</t>
    </r>
  </si>
  <si>
    <r>
      <t>酸价║</t>
    </r>
    <r>
      <rPr>
        <sz val="10"/>
        <color indexed="8"/>
        <rFont val="宋体"/>
        <family val="0"/>
      </rPr>
      <t>12.4mg/g</t>
    </r>
    <r>
      <rPr>
        <sz val="10"/>
        <color indexed="8"/>
        <rFont val="宋体"/>
        <family val="0"/>
      </rPr>
      <t>║</t>
    </r>
    <r>
      <rPr>
        <sz val="10"/>
        <color indexed="8"/>
        <rFont val="宋体"/>
        <family val="0"/>
      </rPr>
      <t>≤3mg/g</t>
    </r>
  </si>
  <si>
    <t>NCP21330300320131595</t>
  </si>
  <si>
    <t>温州市瓯海梧田邱冬海淡水鱼摊</t>
  </si>
  <si>
    <r>
      <t>浙江省温州市瓯海区梧田街道北村村前岸路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号小菜场内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号店面（不作为拆迁凭证）</t>
    </r>
  </si>
  <si>
    <t>鳊鱼</t>
  </si>
  <si>
    <t>磺胺类(总量)║192μg/kg║≤100μg/kg</t>
  </si>
  <si>
    <t>DC21330300300932379</t>
  </si>
  <si>
    <t>温州众达食品有限公司</t>
  </si>
  <si>
    <t>浙江省温州市瑞安市高楼镇上龙村（龙腾南路边上）</t>
  </si>
  <si>
    <t>无骨鸡爪</t>
  </si>
  <si>
    <t>散装</t>
  </si>
  <si>
    <t>2021-07-18</t>
  </si>
  <si>
    <t>过氧化值║1.5 g/100g║≤0.25 g/100g</t>
  </si>
  <si>
    <t>速冻食品</t>
  </si>
  <si>
    <t>温州/(市抽）生产</t>
  </si>
  <si>
    <t>温州市食品药品检验科学研究院</t>
  </si>
  <si>
    <t>DC21330300300932378</t>
  </si>
  <si>
    <t>苍南县明宝种植专业合作社</t>
  </si>
  <si>
    <t>苍南县桥墩镇五凤社区南山头村76号</t>
  </si>
  <si>
    <t>白茶</t>
  </si>
  <si>
    <t>2021-03-14</t>
  </si>
  <si>
    <t>草甘膦║2.71mg/kg║≤1mg/kg</t>
  </si>
  <si>
    <t>茶叶及相关制品</t>
  </si>
  <si>
    <t>DC21330300300932481</t>
  </si>
  <si>
    <t>藤桥食品有限公司</t>
  </si>
  <si>
    <t>浙江省温州市鹿城区藤桥镇潮济、雅漾村(藤桥食品有限公司3号楼、4号楼)</t>
  </si>
  <si>
    <t>浙江省温州市鹿城区藤桥镇潮济、雅漾村</t>
  </si>
  <si>
    <t>藤桥熏鸡</t>
  </si>
  <si>
    <t>藤桥牌+图形商标</t>
  </si>
  <si>
    <t>2021-07-04</t>
  </si>
  <si>
    <t>氯霉素║1.20μg/kg║不得检出</t>
  </si>
  <si>
    <t>肉制品</t>
  </si>
  <si>
    <t>宁波海关技术中心</t>
  </si>
  <si>
    <t>DC21330300300932729</t>
  </si>
  <si>
    <t>温州哆利食品有限公司</t>
  </si>
  <si>
    <t>温州市永嘉县桥下镇浦石村</t>
  </si>
  <si>
    <t>浙江省温州市永嘉县桥下镇浦石村（温州爱迪制衣有限公司内）</t>
  </si>
  <si>
    <t>美味珍珠香菇</t>
  </si>
  <si>
    <t>208克/袋</t>
  </si>
  <si>
    <t>阿哆</t>
  </si>
  <si>
    <t>2021-07-27</t>
  </si>
  <si>
    <t>苯甲酸及其钠盐(以苯甲酸计)║0.216g/kg║不得使用</t>
  </si>
  <si>
    <t>蔬菜制品</t>
  </si>
  <si>
    <t>DC21330300300932706</t>
  </si>
  <si>
    <t>乐清市城南开朗副食品店</t>
  </si>
  <si>
    <t>浙江省温州市乐清市城南街道丹阳路1号</t>
  </si>
  <si>
    <t>香蕉</t>
  </si>
  <si>
    <t>腈苯唑║0.082mg/kg║≤0.05mg/kg</t>
  </si>
  <si>
    <t>温州海关综合技术服务中心</t>
  </si>
  <si>
    <t>SC21330300300932356</t>
  </si>
  <si>
    <t>江西五壶醇酒业有限公司</t>
  </si>
  <si>
    <t>江西抚州东乡区王桥</t>
  </si>
  <si>
    <t>瑞安市棉姐超市</t>
  </si>
  <si>
    <t>瑞安市仙降街道项岙村（村办公楼旁）</t>
  </si>
  <si>
    <t>高粱酒</t>
  </si>
  <si>
    <t>500ml/瓶</t>
  </si>
  <si>
    <t>泸仔</t>
  </si>
  <si>
    <t>2019-06-11</t>
  </si>
  <si>
    <t>酒精度║42.2%vol║45±1.0（标签明示）</t>
  </si>
  <si>
    <t>酒类</t>
  </si>
  <si>
    <t>温州/(市抽）省级转移</t>
  </si>
  <si>
    <t>SC21330300300932545</t>
  </si>
  <si>
    <t>温州市鹿城区仰义叶杨兴水产摊</t>
  </si>
  <si>
    <t>温州市鹿城区仰义乡农贸市场水产区7-8号</t>
  </si>
  <si>
    <t>带鱼</t>
  </si>
  <si>
    <r>
      <t>挥发性盐基氮║39.7mg/100g║</t>
    </r>
    <r>
      <rPr>
        <sz val="10"/>
        <color indexed="8"/>
        <rFont val="东文宋体"/>
        <family val="0"/>
      </rPr>
      <t>≤</t>
    </r>
    <r>
      <rPr>
        <sz val="10"/>
        <color indexed="8"/>
        <rFont val="宋体"/>
        <family val="0"/>
      </rPr>
      <t>30mg/100g</t>
    </r>
  </si>
  <si>
    <t>DC21330300320131413</t>
  </si>
  <si>
    <t>龙港市第三菜市场陈杨丹</t>
  </si>
  <si>
    <t>浙江省温州市龙港市第三菜市场</t>
  </si>
  <si>
    <t>大黄鱼</t>
  </si>
  <si>
    <t>磺胺类(总量)║682μg/kg║≤100μg/kg</t>
  </si>
  <si>
    <t>DC21330300320131730</t>
  </si>
  <si>
    <t>温州鸿德物语生物科技有限公司</t>
  </si>
  <si>
    <t>浙江省温州市龙湾区蒲州街道雁荡东路166号2栋3楼</t>
  </si>
  <si>
    <t>温州鸿禾物语健康科技有限公司</t>
  </si>
  <si>
    <t>浙江省温州市鹿城区滨江街道蒲源路聚景园6幢205(仅限办公室使用)</t>
  </si>
  <si>
    <t>核桃枸杞黑豆粉</t>
  </si>
  <si>
    <t>560g(28g×20)/盒</t>
  </si>
  <si>
    <t>优谷多</t>
  </si>
  <si>
    <t>大肠菌群║210,280,520,440,350CFU/g║n=5,c=2,m=10,M=100CFU/g</t>
  </si>
  <si>
    <t>方便食品</t>
  </si>
  <si>
    <t>DC21330300320131731</t>
  </si>
  <si>
    <t>浙江省温州市龙湾区状元街道富强路55号</t>
  </si>
  <si>
    <t>赤小豆芡实薏米粉(赤芡粉)</t>
  </si>
  <si>
    <t>大肠菌群║140,70,230,190,160CFU/g║n=5,c=2,m=10,M=100CFU/g</t>
  </si>
  <si>
    <t>DC21330300320131720</t>
  </si>
  <si>
    <t>温州太初食品有限公司</t>
  </si>
  <si>
    <t>浙江省温州市苍南县灵溪镇卤制品工业区6幢5层</t>
  </si>
  <si>
    <t>温州懂点电子商务有限公司</t>
  </si>
  <si>
    <t>浙江省温州市苍南县灵溪镇城北小区1-19幢1楼15号</t>
  </si>
  <si>
    <t>唯简红豆薏米粉</t>
  </si>
  <si>
    <t>500克/罐</t>
  </si>
  <si>
    <t>大肠菌群║310,220,170,290,160CFU/g║n=5,c=2,m=10,M=100CFU/g</t>
  </si>
  <si>
    <t>DC21330300320131728</t>
  </si>
  <si>
    <t>乐清市戈记食品有限公司</t>
  </si>
  <si>
    <t>浙江省乐清市磐石镇磐石服装工贸城D幢108-111号</t>
  </si>
  <si>
    <t>乐清市北白象戈理副食品商行</t>
  </si>
  <si>
    <t>浙江省温州市乐清市磐石镇磐西村</t>
  </si>
  <si>
    <t>黑芝麻糊</t>
  </si>
  <si>
    <t>800g/罐</t>
  </si>
  <si>
    <t>戈记食品</t>
  </si>
  <si>
    <t>霉菌║45,55,90,70,85CFU/g║n=5,c=2,m=50,M=100CFU/g</t>
  </si>
  <si>
    <t>DC21330300320131729</t>
  </si>
  <si>
    <t>坚果藕粉羹</t>
  </si>
  <si>
    <t>1000克/罐</t>
  </si>
  <si>
    <t>霉菌║120,180,130,90,75CFU/g║n=5,c=2,m=50,M=100CFU/g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</si>
</sst>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ahoma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东文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1"/>
      <color theme="1"/>
      <name val="Tahoma"/>
      <family val="0"/>
    </font>
    <font>
      <sz val="12"/>
      <color theme="1"/>
      <name val="Cambria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Tahoma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workbookViewId="0" topLeftCell="A3">
      <selection activeCell="K11" sqref="K11"/>
    </sheetView>
  </sheetViews>
  <sheetFormatPr defaultColWidth="9.00390625" defaultRowHeight="14.25"/>
  <cols>
    <col min="1" max="1" width="20.125" style="5" customWidth="1"/>
    <col min="2" max="2" width="9.00390625" style="5" customWidth="1"/>
    <col min="3" max="3" width="9.375" style="5" bestFit="1" customWidth="1"/>
    <col min="4" max="4" width="13.625" style="5" customWidth="1"/>
    <col min="5" max="5" width="14.625" style="5" customWidth="1"/>
    <col min="6" max="6" width="13.625" style="5" customWidth="1"/>
    <col min="7" max="7" width="10.375" style="5" bestFit="1" customWidth="1"/>
    <col min="8" max="8" width="9.25390625" style="5" bestFit="1" customWidth="1"/>
    <col min="9" max="10" width="10.375" style="5" bestFit="1" customWidth="1"/>
    <col min="11" max="11" width="21.00390625" style="5" customWidth="1"/>
    <col min="12" max="12" width="10.375" style="5" bestFit="1" customWidth="1"/>
    <col min="13" max="13" width="9.00390625" style="5" customWidth="1"/>
    <col min="14" max="14" width="10.375" style="5" bestFit="1" customWidth="1"/>
    <col min="15" max="15" width="11.375" style="5" customWidth="1"/>
    <col min="16" max="16" width="28.125" style="5" customWidth="1"/>
    <col min="17" max="16384" width="9.00390625" style="5" customWidth="1"/>
  </cols>
  <sheetData>
    <row r="1" spans="1:16" s="1" customFormat="1" ht="2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</row>
    <row r="2" spans="1:16" s="2" customFormat="1" ht="24">
      <c r="A2" s="7" t="s">
        <v>16</v>
      </c>
      <c r="B2" s="8">
        <v>1</v>
      </c>
      <c r="C2" s="8" t="s">
        <v>17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17</v>
      </c>
      <c r="J2" s="13">
        <v>44431</v>
      </c>
      <c r="K2" s="8" t="s">
        <v>22</v>
      </c>
      <c r="L2" s="8" t="s">
        <v>23</v>
      </c>
      <c r="M2" s="8">
        <v>202114</v>
      </c>
      <c r="N2" s="8" t="s">
        <v>24</v>
      </c>
      <c r="O2" s="15" t="s">
        <v>25</v>
      </c>
      <c r="P2" s="8" t="s">
        <v>26</v>
      </c>
    </row>
    <row r="3" spans="1:16" s="2" customFormat="1" ht="36">
      <c r="A3" s="9" t="s">
        <v>27</v>
      </c>
      <c r="B3" s="8">
        <v>2</v>
      </c>
      <c r="C3" s="8" t="s">
        <v>17</v>
      </c>
      <c r="D3" s="8" t="s">
        <v>17</v>
      </c>
      <c r="E3" s="8" t="s">
        <v>28</v>
      </c>
      <c r="F3" s="8" t="s">
        <v>29</v>
      </c>
      <c r="G3" s="8" t="s">
        <v>30</v>
      </c>
      <c r="H3" s="8" t="s">
        <v>21</v>
      </c>
      <c r="I3" s="8" t="s">
        <v>17</v>
      </c>
      <c r="J3" s="13">
        <v>44403</v>
      </c>
      <c r="K3" s="8" t="s">
        <v>31</v>
      </c>
      <c r="L3" s="8" t="s">
        <v>23</v>
      </c>
      <c r="M3" s="8">
        <v>202114</v>
      </c>
      <c r="N3" s="8" t="s">
        <v>24</v>
      </c>
      <c r="O3" s="15" t="s">
        <v>32</v>
      </c>
      <c r="P3" s="8" t="s">
        <v>26</v>
      </c>
    </row>
    <row r="4" spans="1:16" s="2" customFormat="1" ht="36">
      <c r="A4" s="9" t="s">
        <v>33</v>
      </c>
      <c r="B4" s="8">
        <v>3</v>
      </c>
      <c r="C4" s="8" t="s">
        <v>17</v>
      </c>
      <c r="D4" s="8" t="s">
        <v>17</v>
      </c>
      <c r="E4" s="8" t="s">
        <v>34</v>
      </c>
      <c r="F4" s="8" t="s">
        <v>35</v>
      </c>
      <c r="G4" s="8" t="s">
        <v>36</v>
      </c>
      <c r="H4" s="8" t="s">
        <v>21</v>
      </c>
      <c r="I4" s="8" t="s">
        <v>17</v>
      </c>
      <c r="J4" s="13">
        <v>44374</v>
      </c>
      <c r="K4" s="8" t="s">
        <v>37</v>
      </c>
      <c r="L4" s="8" t="s">
        <v>23</v>
      </c>
      <c r="M4" s="8">
        <v>202114</v>
      </c>
      <c r="N4" s="8" t="s">
        <v>24</v>
      </c>
      <c r="O4" s="15" t="s">
        <v>32</v>
      </c>
      <c r="P4" s="8" t="s">
        <v>26</v>
      </c>
    </row>
    <row r="5" spans="1:16" s="2" customFormat="1" ht="36">
      <c r="A5" s="9" t="s">
        <v>38</v>
      </c>
      <c r="B5" s="8">
        <v>4</v>
      </c>
      <c r="C5" s="8" t="s">
        <v>17</v>
      </c>
      <c r="D5" s="8" t="s">
        <v>17</v>
      </c>
      <c r="E5" s="8" t="s">
        <v>39</v>
      </c>
      <c r="F5" s="8" t="s">
        <v>40</v>
      </c>
      <c r="G5" s="8" t="s">
        <v>36</v>
      </c>
      <c r="H5" s="8" t="s">
        <v>41</v>
      </c>
      <c r="I5" s="8" t="s">
        <v>17</v>
      </c>
      <c r="J5" s="13">
        <v>44384</v>
      </c>
      <c r="K5" s="8" t="s">
        <v>42</v>
      </c>
      <c r="L5" s="8" t="s">
        <v>23</v>
      </c>
      <c r="M5" s="8">
        <v>202114</v>
      </c>
      <c r="N5" s="8" t="s">
        <v>24</v>
      </c>
      <c r="O5" s="15" t="s">
        <v>32</v>
      </c>
      <c r="P5" s="8" t="s">
        <v>26</v>
      </c>
    </row>
    <row r="6" spans="1:16" s="2" customFormat="1" ht="60">
      <c r="A6" s="9" t="s">
        <v>43</v>
      </c>
      <c r="B6" s="8">
        <v>5</v>
      </c>
      <c r="C6" s="8" t="s">
        <v>17</v>
      </c>
      <c r="D6" s="8" t="s">
        <v>17</v>
      </c>
      <c r="E6" s="8" t="s">
        <v>44</v>
      </c>
      <c r="F6" s="8" t="s">
        <v>45</v>
      </c>
      <c r="G6" s="8" t="s">
        <v>36</v>
      </c>
      <c r="H6" s="8" t="s">
        <v>21</v>
      </c>
      <c r="I6" s="8" t="s">
        <v>17</v>
      </c>
      <c r="J6" s="13">
        <v>44394</v>
      </c>
      <c r="K6" s="8" t="s">
        <v>46</v>
      </c>
      <c r="L6" s="8" t="s">
        <v>23</v>
      </c>
      <c r="M6" s="8">
        <v>202114</v>
      </c>
      <c r="N6" s="8" t="s">
        <v>24</v>
      </c>
      <c r="O6" s="15" t="s">
        <v>32</v>
      </c>
      <c r="P6" s="8" t="s">
        <v>26</v>
      </c>
    </row>
    <row r="7" spans="1:16" s="2" customFormat="1" ht="24">
      <c r="A7" s="9" t="s">
        <v>47</v>
      </c>
      <c r="B7" s="8">
        <v>6</v>
      </c>
      <c r="C7" s="8" t="s">
        <v>17</v>
      </c>
      <c r="D7" s="8" t="s">
        <v>17</v>
      </c>
      <c r="E7" s="8" t="s">
        <v>48</v>
      </c>
      <c r="F7" s="8" t="s">
        <v>49</v>
      </c>
      <c r="G7" s="8" t="s">
        <v>36</v>
      </c>
      <c r="H7" s="8" t="s">
        <v>21</v>
      </c>
      <c r="I7" s="8" t="s">
        <v>17</v>
      </c>
      <c r="J7" s="13">
        <v>44407</v>
      </c>
      <c r="K7" s="8" t="s">
        <v>50</v>
      </c>
      <c r="L7" s="8" t="s">
        <v>23</v>
      </c>
      <c r="M7" s="8">
        <v>202114</v>
      </c>
      <c r="N7" s="8" t="s">
        <v>24</v>
      </c>
      <c r="O7" s="15" t="s">
        <v>32</v>
      </c>
      <c r="P7" s="8" t="s">
        <v>26</v>
      </c>
    </row>
    <row r="8" spans="1:16" s="2" customFormat="1" ht="60">
      <c r="A8" s="9" t="s">
        <v>51</v>
      </c>
      <c r="B8" s="8">
        <v>7</v>
      </c>
      <c r="C8" s="8" t="s">
        <v>17</v>
      </c>
      <c r="D8" s="8" t="s">
        <v>17</v>
      </c>
      <c r="E8" s="8" t="s">
        <v>52</v>
      </c>
      <c r="F8" s="8" t="s">
        <v>53</v>
      </c>
      <c r="G8" s="8" t="s">
        <v>36</v>
      </c>
      <c r="H8" s="8" t="s">
        <v>21</v>
      </c>
      <c r="I8" s="8" t="s">
        <v>17</v>
      </c>
      <c r="J8" s="13">
        <v>44400</v>
      </c>
      <c r="K8" s="8" t="s">
        <v>54</v>
      </c>
      <c r="L8" s="8" t="s">
        <v>23</v>
      </c>
      <c r="M8" s="8">
        <v>202114</v>
      </c>
      <c r="N8" s="8" t="s">
        <v>24</v>
      </c>
      <c r="O8" s="15" t="s">
        <v>32</v>
      </c>
      <c r="P8" s="8" t="s">
        <v>26</v>
      </c>
    </row>
    <row r="9" spans="1:16" s="2" customFormat="1" ht="60">
      <c r="A9" s="7" t="s">
        <v>55</v>
      </c>
      <c r="B9" s="8">
        <v>8</v>
      </c>
      <c r="C9" s="8" t="s">
        <v>17</v>
      </c>
      <c r="D9" s="8" t="s">
        <v>17</v>
      </c>
      <c r="E9" s="8" t="s">
        <v>56</v>
      </c>
      <c r="F9" s="8" t="s">
        <v>57</v>
      </c>
      <c r="G9" s="8" t="s">
        <v>58</v>
      </c>
      <c r="H9" s="8" t="s">
        <v>21</v>
      </c>
      <c r="I9" s="8" t="s">
        <v>17</v>
      </c>
      <c r="J9" s="13">
        <v>44406</v>
      </c>
      <c r="K9" s="8" t="s">
        <v>59</v>
      </c>
      <c r="L9" s="8" t="s">
        <v>23</v>
      </c>
      <c r="M9" s="8">
        <v>202114</v>
      </c>
      <c r="N9" s="8" t="s">
        <v>24</v>
      </c>
      <c r="O9" s="15" t="s">
        <v>32</v>
      </c>
      <c r="P9" s="8" t="s">
        <v>26</v>
      </c>
    </row>
    <row r="10" spans="1:16" s="3" customFormat="1" ht="36">
      <c r="A10" s="10" t="s">
        <v>60</v>
      </c>
      <c r="B10" s="8">
        <v>9</v>
      </c>
      <c r="C10" s="8" t="s">
        <v>17</v>
      </c>
      <c r="D10" s="8" t="s">
        <v>17</v>
      </c>
      <c r="E10" s="8" t="s">
        <v>61</v>
      </c>
      <c r="F10" s="8" t="s">
        <v>62</v>
      </c>
      <c r="G10" s="8" t="s">
        <v>63</v>
      </c>
      <c r="H10" s="8" t="s">
        <v>64</v>
      </c>
      <c r="I10" s="8" t="s">
        <v>17</v>
      </c>
      <c r="J10" s="14" t="s">
        <v>65</v>
      </c>
      <c r="K10" s="8" t="s">
        <v>66</v>
      </c>
      <c r="L10" s="8" t="s">
        <v>67</v>
      </c>
      <c r="M10" s="8">
        <v>202114</v>
      </c>
      <c r="N10" s="8" t="s">
        <v>24</v>
      </c>
      <c r="O10" s="15" t="s">
        <v>68</v>
      </c>
      <c r="P10" s="8" t="s">
        <v>69</v>
      </c>
    </row>
    <row r="11" spans="1:16" s="3" customFormat="1" ht="36">
      <c r="A11" s="10" t="s">
        <v>70</v>
      </c>
      <c r="B11" s="8">
        <v>10</v>
      </c>
      <c r="C11" s="8" t="s">
        <v>17</v>
      </c>
      <c r="D11" s="8" t="s">
        <v>17</v>
      </c>
      <c r="E11" s="8" t="s">
        <v>71</v>
      </c>
      <c r="F11" s="8" t="s">
        <v>72</v>
      </c>
      <c r="G11" s="8" t="s">
        <v>73</v>
      </c>
      <c r="H11" s="8" t="s">
        <v>64</v>
      </c>
      <c r="I11" s="8" t="s">
        <v>17</v>
      </c>
      <c r="J11" s="14" t="s">
        <v>74</v>
      </c>
      <c r="K11" s="8" t="s">
        <v>75</v>
      </c>
      <c r="L11" s="8" t="s">
        <v>76</v>
      </c>
      <c r="M11" s="8">
        <v>202114</v>
      </c>
      <c r="N11" s="8" t="s">
        <v>24</v>
      </c>
      <c r="O11" s="15" t="s">
        <v>68</v>
      </c>
      <c r="P11" s="8" t="s">
        <v>69</v>
      </c>
    </row>
    <row r="12" spans="1:16" s="3" customFormat="1" ht="60">
      <c r="A12" s="10" t="s">
        <v>77</v>
      </c>
      <c r="B12" s="8">
        <v>11</v>
      </c>
      <c r="C12" s="8" t="s">
        <v>78</v>
      </c>
      <c r="D12" s="8" t="s">
        <v>79</v>
      </c>
      <c r="E12" s="8" t="s">
        <v>78</v>
      </c>
      <c r="F12" s="8" t="s">
        <v>80</v>
      </c>
      <c r="G12" s="8" t="s">
        <v>81</v>
      </c>
      <c r="H12" s="8" t="s">
        <v>21</v>
      </c>
      <c r="I12" s="8" t="s">
        <v>82</v>
      </c>
      <c r="J12" s="14" t="s">
        <v>83</v>
      </c>
      <c r="K12" s="8" t="s">
        <v>84</v>
      </c>
      <c r="L12" s="8" t="s">
        <v>85</v>
      </c>
      <c r="M12" s="8">
        <v>202114</v>
      </c>
      <c r="N12" s="8" t="s">
        <v>24</v>
      </c>
      <c r="O12" s="15" t="s">
        <v>68</v>
      </c>
      <c r="P12" s="8" t="s">
        <v>86</v>
      </c>
    </row>
    <row r="13" spans="1:16" s="4" customFormat="1" ht="48">
      <c r="A13" s="11" t="s">
        <v>87</v>
      </c>
      <c r="B13" s="8">
        <v>12</v>
      </c>
      <c r="C13" s="8" t="s">
        <v>88</v>
      </c>
      <c r="D13" s="8" t="s">
        <v>89</v>
      </c>
      <c r="E13" s="8" t="s">
        <v>88</v>
      </c>
      <c r="F13" s="8" t="s">
        <v>90</v>
      </c>
      <c r="G13" s="8" t="s">
        <v>91</v>
      </c>
      <c r="H13" s="8" t="s">
        <v>92</v>
      </c>
      <c r="I13" s="8" t="s">
        <v>93</v>
      </c>
      <c r="J13" s="14" t="s">
        <v>94</v>
      </c>
      <c r="K13" s="8" t="s">
        <v>95</v>
      </c>
      <c r="L13" s="8" t="s">
        <v>96</v>
      </c>
      <c r="M13" s="8">
        <v>202114</v>
      </c>
      <c r="N13" s="8" t="s">
        <v>24</v>
      </c>
      <c r="O13" s="15" t="s">
        <v>68</v>
      </c>
      <c r="P13" s="8" t="s">
        <v>69</v>
      </c>
    </row>
    <row r="14" spans="1:16" s="3" customFormat="1" ht="36">
      <c r="A14" s="12" t="s">
        <v>97</v>
      </c>
      <c r="B14" s="8">
        <v>13</v>
      </c>
      <c r="C14" s="8" t="s">
        <v>17</v>
      </c>
      <c r="D14" s="8" t="s">
        <v>17</v>
      </c>
      <c r="E14" s="8" t="s">
        <v>98</v>
      </c>
      <c r="F14" s="8" t="s">
        <v>99</v>
      </c>
      <c r="G14" s="8" t="s">
        <v>100</v>
      </c>
      <c r="H14" s="8" t="s">
        <v>64</v>
      </c>
      <c r="I14" s="8" t="s">
        <v>17</v>
      </c>
      <c r="J14" s="14">
        <v>44409</v>
      </c>
      <c r="K14" s="8" t="s">
        <v>101</v>
      </c>
      <c r="L14" s="8" t="s">
        <v>23</v>
      </c>
      <c r="M14" s="8">
        <v>202114</v>
      </c>
      <c r="N14" s="8" t="s">
        <v>24</v>
      </c>
      <c r="O14" s="15" t="s">
        <v>25</v>
      </c>
      <c r="P14" s="8" t="s">
        <v>102</v>
      </c>
    </row>
    <row r="15" spans="1:16" s="3" customFormat="1" ht="36">
      <c r="A15" s="10" t="s">
        <v>103</v>
      </c>
      <c r="B15" s="8">
        <v>14</v>
      </c>
      <c r="C15" s="8" t="s">
        <v>104</v>
      </c>
      <c r="D15" s="8" t="s">
        <v>105</v>
      </c>
      <c r="E15" s="8" t="s">
        <v>106</v>
      </c>
      <c r="F15" s="8" t="s">
        <v>107</v>
      </c>
      <c r="G15" s="8" t="s">
        <v>108</v>
      </c>
      <c r="H15" s="8" t="s">
        <v>109</v>
      </c>
      <c r="I15" s="8" t="s">
        <v>110</v>
      </c>
      <c r="J15" s="14" t="s">
        <v>111</v>
      </c>
      <c r="K15" s="8" t="s">
        <v>112</v>
      </c>
      <c r="L15" s="8" t="s">
        <v>113</v>
      </c>
      <c r="M15" s="8">
        <v>202114</v>
      </c>
      <c r="N15" s="8" t="s">
        <v>24</v>
      </c>
      <c r="O15" s="15" t="s">
        <v>114</v>
      </c>
      <c r="P15" s="8" t="s">
        <v>69</v>
      </c>
    </row>
    <row r="16" spans="1:16" s="3" customFormat="1" ht="37.5">
      <c r="A16" s="10" t="s">
        <v>115</v>
      </c>
      <c r="B16" s="8">
        <v>15</v>
      </c>
      <c r="C16" s="8" t="s">
        <v>17</v>
      </c>
      <c r="D16" s="8" t="s">
        <v>17</v>
      </c>
      <c r="E16" s="8" t="s">
        <v>116</v>
      </c>
      <c r="F16" s="8" t="s">
        <v>117</v>
      </c>
      <c r="G16" s="8" t="s">
        <v>118</v>
      </c>
      <c r="H16" s="8" t="s">
        <v>64</v>
      </c>
      <c r="I16" s="8" t="s">
        <v>17</v>
      </c>
      <c r="J16" s="14" t="s">
        <v>94</v>
      </c>
      <c r="K16" s="8" t="s">
        <v>119</v>
      </c>
      <c r="L16" s="8" t="s">
        <v>23</v>
      </c>
      <c r="M16" s="8">
        <v>202114</v>
      </c>
      <c r="N16" s="8" t="s">
        <v>24</v>
      </c>
      <c r="O16" s="15" t="s">
        <v>32</v>
      </c>
      <c r="P16" s="8" t="s">
        <v>69</v>
      </c>
    </row>
    <row r="17" spans="1:16" s="2" customFormat="1" ht="24">
      <c r="A17" s="9" t="s">
        <v>120</v>
      </c>
      <c r="B17" s="8">
        <v>16</v>
      </c>
      <c r="C17" s="8" t="s">
        <v>17</v>
      </c>
      <c r="D17" s="8" t="s">
        <v>17</v>
      </c>
      <c r="E17" s="8" t="s">
        <v>121</v>
      </c>
      <c r="F17" s="8" t="s">
        <v>122</v>
      </c>
      <c r="G17" s="8" t="s">
        <v>123</v>
      </c>
      <c r="H17" s="8" t="s">
        <v>21</v>
      </c>
      <c r="I17" s="8" t="s">
        <v>17</v>
      </c>
      <c r="J17" s="13">
        <v>44397</v>
      </c>
      <c r="K17" s="8" t="s">
        <v>124</v>
      </c>
      <c r="L17" s="8" t="s">
        <v>23</v>
      </c>
      <c r="M17" s="8">
        <v>202114</v>
      </c>
      <c r="N17" s="8" t="s">
        <v>24</v>
      </c>
      <c r="O17" s="15" t="s">
        <v>25</v>
      </c>
      <c r="P17" s="8" t="s">
        <v>26</v>
      </c>
    </row>
    <row r="18" spans="1:16" s="2" customFormat="1" ht="48">
      <c r="A18" s="9" t="s">
        <v>125</v>
      </c>
      <c r="B18" s="8">
        <v>17</v>
      </c>
      <c r="C18" s="8" t="s">
        <v>126</v>
      </c>
      <c r="D18" s="8" t="s">
        <v>127</v>
      </c>
      <c r="E18" s="8" t="s">
        <v>128</v>
      </c>
      <c r="F18" s="8" t="s">
        <v>129</v>
      </c>
      <c r="G18" s="8" t="s">
        <v>130</v>
      </c>
      <c r="H18" s="8" t="s">
        <v>131</v>
      </c>
      <c r="I18" s="8" t="s">
        <v>132</v>
      </c>
      <c r="J18" s="13">
        <v>44425</v>
      </c>
      <c r="K18" s="8" t="s">
        <v>133</v>
      </c>
      <c r="L18" s="8" t="s">
        <v>134</v>
      </c>
      <c r="M18" s="8">
        <v>202114</v>
      </c>
      <c r="N18" s="8" t="s">
        <v>24</v>
      </c>
      <c r="O18" s="15" t="s">
        <v>32</v>
      </c>
      <c r="P18" s="8" t="s">
        <v>26</v>
      </c>
    </row>
    <row r="19" spans="1:16" s="2" customFormat="1" ht="48">
      <c r="A19" s="9" t="s">
        <v>135</v>
      </c>
      <c r="B19" s="8">
        <v>18</v>
      </c>
      <c r="C19" s="8" t="s">
        <v>126</v>
      </c>
      <c r="D19" s="8" t="s">
        <v>136</v>
      </c>
      <c r="E19" s="8" t="s">
        <v>128</v>
      </c>
      <c r="F19" s="8" t="s">
        <v>129</v>
      </c>
      <c r="G19" s="8" t="s">
        <v>137</v>
      </c>
      <c r="H19" s="8" t="s">
        <v>131</v>
      </c>
      <c r="I19" s="8" t="s">
        <v>132</v>
      </c>
      <c r="J19" s="13">
        <v>44425</v>
      </c>
      <c r="K19" s="8" t="s">
        <v>138</v>
      </c>
      <c r="L19" s="8" t="s">
        <v>134</v>
      </c>
      <c r="M19" s="8">
        <v>202114</v>
      </c>
      <c r="N19" s="8" t="s">
        <v>24</v>
      </c>
      <c r="O19" s="15" t="s">
        <v>32</v>
      </c>
      <c r="P19" s="8" t="s">
        <v>26</v>
      </c>
    </row>
    <row r="20" spans="1:16" s="4" customFormat="1" ht="48">
      <c r="A20" s="7" t="s">
        <v>139</v>
      </c>
      <c r="B20" s="8">
        <v>19</v>
      </c>
      <c r="C20" s="8" t="s">
        <v>140</v>
      </c>
      <c r="D20" s="8" t="s">
        <v>141</v>
      </c>
      <c r="E20" s="8" t="s">
        <v>142</v>
      </c>
      <c r="F20" s="8" t="s">
        <v>143</v>
      </c>
      <c r="G20" s="8" t="s">
        <v>144</v>
      </c>
      <c r="H20" s="8" t="s">
        <v>145</v>
      </c>
      <c r="I20" s="8" t="s">
        <v>17</v>
      </c>
      <c r="J20" s="13">
        <v>44428</v>
      </c>
      <c r="K20" s="8" t="s">
        <v>146</v>
      </c>
      <c r="L20" s="8" t="s">
        <v>134</v>
      </c>
      <c r="M20" s="8">
        <v>202114</v>
      </c>
      <c r="N20" s="8" t="s">
        <v>24</v>
      </c>
      <c r="O20" s="15" t="s">
        <v>32</v>
      </c>
      <c r="P20" s="8" t="s">
        <v>26</v>
      </c>
    </row>
    <row r="21" spans="1:16" s="4" customFormat="1" ht="36">
      <c r="A21" s="7" t="s">
        <v>147</v>
      </c>
      <c r="B21" s="8">
        <v>20</v>
      </c>
      <c r="C21" s="8" t="s">
        <v>148</v>
      </c>
      <c r="D21" s="8" t="s">
        <v>149</v>
      </c>
      <c r="E21" s="8" t="s">
        <v>150</v>
      </c>
      <c r="F21" s="8" t="s">
        <v>151</v>
      </c>
      <c r="G21" s="8" t="s">
        <v>152</v>
      </c>
      <c r="H21" s="8" t="s">
        <v>153</v>
      </c>
      <c r="I21" s="8" t="s">
        <v>154</v>
      </c>
      <c r="J21" s="13">
        <v>44434</v>
      </c>
      <c r="K21" s="8" t="s">
        <v>155</v>
      </c>
      <c r="L21" s="8" t="s">
        <v>134</v>
      </c>
      <c r="M21" s="8">
        <v>202114</v>
      </c>
      <c r="N21" s="8" t="s">
        <v>24</v>
      </c>
      <c r="O21" s="15" t="s">
        <v>32</v>
      </c>
      <c r="P21" s="8" t="s">
        <v>26</v>
      </c>
    </row>
    <row r="22" spans="1:16" s="4" customFormat="1" ht="48">
      <c r="A22" s="7" t="s">
        <v>156</v>
      </c>
      <c r="B22" s="8">
        <v>21</v>
      </c>
      <c r="C22" s="8" t="s">
        <v>148</v>
      </c>
      <c r="D22" s="8" t="s">
        <v>149</v>
      </c>
      <c r="E22" s="8" t="s">
        <v>150</v>
      </c>
      <c r="F22" s="8" t="s">
        <v>151</v>
      </c>
      <c r="G22" s="8" t="s">
        <v>157</v>
      </c>
      <c r="H22" s="8" t="s">
        <v>158</v>
      </c>
      <c r="I22" s="8" t="s">
        <v>154</v>
      </c>
      <c r="J22" s="13">
        <v>44435</v>
      </c>
      <c r="K22" s="8" t="s">
        <v>159</v>
      </c>
      <c r="L22" s="8" t="s">
        <v>134</v>
      </c>
      <c r="M22" s="8">
        <v>202114</v>
      </c>
      <c r="N22" s="8" t="s">
        <v>24</v>
      </c>
      <c r="O22" s="15" t="s">
        <v>32</v>
      </c>
      <c r="P22" s="8" t="s">
        <v>26</v>
      </c>
    </row>
  </sheetData>
  <sheetProtection/>
  <autoFilter ref="A1:IB22"/>
  <conditionalFormatting sqref="A14">
    <cfRule type="expression" priority="7" dxfId="0" stopIfTrue="1">
      <formula>AND(COUNTIF($A$14,A14)&gt;1,NOT(ISBLANK(A14)))</formula>
    </cfRule>
  </conditionalFormatting>
  <conditionalFormatting sqref="A15">
    <cfRule type="expression" priority="6" dxfId="0" stopIfTrue="1">
      <formula>AND(COUNTIF($A$15,A15)&gt;1,NOT(ISBLANK(A15)))</formula>
    </cfRule>
  </conditionalFormatting>
  <conditionalFormatting sqref="A16">
    <cfRule type="expression" priority="5" dxfId="0" stopIfTrue="1">
      <formula>AND(COUNTIF($A$16,A16)&gt;1,NOT(ISBLANK(A16)))</formula>
    </cfRule>
  </conditionalFormatting>
  <conditionalFormatting sqref="A17">
    <cfRule type="expression" priority="4" dxfId="0" stopIfTrue="1">
      <formula>AND(COUNTIF($A$17,A17)&gt;1,NOT(ISBLANK(A17)))</formula>
    </cfRule>
  </conditionalFormatting>
  <conditionalFormatting sqref="A3:A9">
    <cfRule type="expression" priority="8" dxfId="0" stopIfTrue="1">
      <formula>AND(COUNTIF($A$3:$A$9,A3)&gt;1,NOT(ISBLANK(A3)))</formula>
    </cfRule>
    <cfRule type="expression" priority="9" dxfId="0" stopIfTrue="1">
      <formula>AND(COUNTIF($A$3:$A$9,A3)&gt;1,NOT(ISBLANK(A3)))</formula>
    </cfRule>
    <cfRule type="expression" priority="10" dxfId="0" stopIfTrue="1">
      <formula>AND(COUNTIF($A$3:$A$9,A3)&gt;1,NOT(ISBLANK(A3)))</formula>
    </cfRule>
  </conditionalFormatting>
  <conditionalFormatting sqref="A18:A19">
    <cfRule type="expression" priority="1" dxfId="0" stopIfTrue="1">
      <formula>AND(COUNTIF($A$18:$A$19,A18)&gt;1,NOT(ISBLANK(A18)))</formula>
    </cfRule>
    <cfRule type="expression" priority="2" dxfId="0" stopIfTrue="1">
      <formula>AND(COUNTIF($A$18:$A$19,A18)&gt;1,NOT(ISBLANK(A18)))</formula>
    </cfRule>
    <cfRule type="expression" priority="3" dxfId="0" stopIfTrue="1">
      <formula>AND(COUNTIF($A$18:$A$19,A18)&gt;1,NOT(ISBLANK(A18)))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2016-12-05T08:54:00Z</dcterms:created>
  <dcterms:modified xsi:type="dcterms:W3CDTF">2021-10-22T09:26:41Z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C8D5A332F64044F8ABF38ACD01593888</vt:lpwstr>
  </property>
  <property fmtid="{D5CDD505-2E9C-101B-9397-08002B2CF9AE}" pid="4" name="퀀_generated_2.-2147483648">
    <vt:i4>2052</vt:i4>
  </property>
</Properties>
</file>